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0" windowWidth="14520" windowHeight="8736" firstSheet="1" activeTab="1"/>
  </bookViews>
  <sheets>
    <sheet name="2016機構名單(簡)" sheetId="1" r:id="rId1"/>
    <sheet name="研習機構(公告)-2016" sheetId="2" r:id="rId2"/>
    <sheet name="關鍵領域2016" sheetId="3" r:id="rId3"/>
    <sheet name="NIH研習單位資訊 " sheetId="4" r:id="rId4"/>
    <sheet name="NIST研習單位資訊" sheetId="5" r:id="rId5"/>
    <sheet name="Caltech" sheetId="6" r:id="rId6"/>
    <sheet name="Argonne" sheetId="7" r:id="rId7"/>
    <sheet name="哥倫比亞" sheetId="8" r:id="rId8"/>
    <sheet name="NIH NIAAALNI" sheetId="9" r:id="rId9"/>
    <sheet name="Harvard University" sheetId="10" r:id="rId10"/>
    <sheet name="UW_WIN" sheetId="11" r:id="rId11"/>
    <sheet name="NIMS" sheetId="12" r:id="rId12"/>
    <sheet name="NAL" sheetId="13" r:id="rId13"/>
    <sheet name="The University of Chicago" sheetId="14" r:id="rId14"/>
  </sheets>
  <definedNames>
    <definedName name="_xlnm._FilterDatabase" localSheetId="0" hidden="1">'2016機構名單(簡)'!$A$1:$D$68</definedName>
    <definedName name="_GoBack" localSheetId="8">'NIH NIAAALNI'!$A$4</definedName>
    <definedName name="_xlnm.Print_Area" localSheetId="1">'研習機構(公告)-2016'!$A$1:$I$119</definedName>
    <definedName name="_xlnm.Print_Area" localSheetId="7">'哥倫比亞'!$A$1:$B$10</definedName>
  </definedNames>
  <calcPr fullCalcOnLoad="1"/>
</workbook>
</file>

<file path=xl/comments2.xml><?xml version="1.0" encoding="utf-8"?>
<comments xmlns="http://schemas.openxmlformats.org/spreadsheetml/2006/main">
  <authors>
    <author>作者</author>
  </authors>
  <commentList>
    <comment ref="H32" authorId="0">
      <text>
        <r>
          <rPr>
            <sz val="9"/>
            <rFont val="Tahoma"/>
            <family val="2"/>
          </rPr>
          <t xml:space="preserve">
http://www2.eur.nl/fsw/research/veenhoven/</t>
        </r>
      </text>
    </comment>
    <comment ref="H43" authorId="0">
      <text>
        <r>
          <rPr>
            <b/>
            <sz val="9"/>
            <rFont val="Tahoma"/>
            <family val="2"/>
          </rPr>
          <t>作者:</t>
        </r>
        <r>
          <rPr>
            <sz val="9"/>
            <rFont val="Tahoma"/>
            <family val="2"/>
          </rPr>
          <t xml:space="preserve">
http://www.orc.soton.ac.uk/people.html?person=zheludev</t>
        </r>
      </text>
    </comment>
    <comment ref="G71" authorId="0">
      <text>
        <r>
          <rPr>
            <b/>
            <sz val="9"/>
            <rFont val="Tahoma"/>
            <family val="2"/>
          </rPr>
          <t>http://www.ee.columbia.edu/shih-fu-chang</t>
        </r>
      </text>
    </comment>
  </commentList>
</comments>
</file>

<file path=xl/sharedStrings.xml><?xml version="1.0" encoding="utf-8"?>
<sst xmlns="http://schemas.openxmlformats.org/spreadsheetml/2006/main" count="1435" uniqueCount="1207">
  <si>
    <t>國別</t>
  </si>
  <si>
    <t>研習領域</t>
  </si>
  <si>
    <t>歐   洲</t>
  </si>
  <si>
    <t>亞   洲</t>
  </si>
  <si>
    <t>研習機構</t>
  </si>
  <si>
    <t>研習單位</t>
  </si>
  <si>
    <t>1. Nuclear Lab.
2. Synchrotone</t>
  </si>
  <si>
    <t xml:space="preserve">1. liquid salt fluorides
2. X-ray </t>
  </si>
  <si>
    <t>1.Bio-micro-electromechanical System or Bio-electronics, 2.Nanoelectronics, 3.Design &amp; Production Technology for System-on-Chip, 4.Smart Systems, 5. Wireless Autonomous Transducers, 6. Bio-electronics, 7. Heterogeneous Integration, etc.</t>
  </si>
  <si>
    <t>Prof. Jo De Boeck Senoir Vice President Smart System and Energy Technology Jo.DeBoeck@imec-nl-nl</t>
  </si>
  <si>
    <t>http://www.aibn.uq.edu.au/about-aibn</t>
  </si>
  <si>
    <t>http://www.mdanderson.org/ http:// www.texasmedicalcenter.org</t>
  </si>
  <si>
    <t>http://www.ncar.ucar.edu</t>
  </si>
  <si>
    <t>http://www.esrf.eu/</t>
  </si>
  <si>
    <t xml:space="preserve">For example, the Caltech Micromachining Laboratory led by Professor Tai exercises various MEMS and micro/nano technologies to physically fabricate integrated devices, and the research emphases include high-level system integration and hands-on fabrication of biochips, microfluidic chips, neural implants and biomedical devices. Similarly, the research lab led by Professor Roukes develops advanced nano-devices systematically for biomedical and life science applications. </t>
  </si>
  <si>
    <t xml:space="preserve">While much progress has been made in developing renewable energy technologies, one major goal remains elusive: bringing these efforts to the terawatt scale necessary for sustainable energy to become a viable replacement for carbon-based energy sources such as oil, coal and gas, which are limited in supply, and contribute to carbon dioxide emissions. The ability to meet the global growing demand for energy while protecting the planet's resources will require profound creativity, cutting-edge science, and new technologies that arise from a number of different fields. At Caltech, a crucible for new ideas, leaders in the fields of chemistry, applied physics, materials science, bioengineering, aeronautics, mechanical engineering and genetics are working together on innovative  approaches to capturing, amplifying, storing and converting the planet's renewable energy supplies. </t>
  </si>
  <si>
    <t>The Resnick Institute at Caltech strives to identify and address the most important outstanding challenges and issues in the generation, storage, transmission, conversion and conservation of energy.  The Resnick Institute provides a unique opportunity to leverage core competences in the areas of electrochemistry, biochemistry and materials, as developments in these areas converge to enable groundbreaking energy technologies. There are also opportunities for collaboration with newly-established research centers at Caltech, including energy-related micro- and nano-photonics research in the Light Material Interactions Energy Frontier Research Center, and research on semiconductor materials, heterogeneous catalysis, and photoelectrochemistry in the Joint Center for Artificial Photosynthesis.</t>
  </si>
  <si>
    <t>Through collaborations amongst Prof. Tony Heinz, Prof. Louis Brus, Prof. Philip Kim, and Prof. James Hone the Columbia NSEC has developed new spectroscopic techniques for characterizing carbon nanotubes and graphene and for understanding the electronic structure and dynamics for these systems.  The center is currently extensively exploring the properties and opportunities for graphene including high frequency electronics, mechanics, and biological sensors.  The Columbia Nanocenter through Prof. Colin Nuckolls, Prof. Latha Venkataraman, Prof. Philip Kim, Prof. Ronald Breslow and others has pioneered understanding of electron conductance phenomena in single molecules – work which is changing our understanding of the role of molecules in transport and which is opening new opportunities for single molecule biological sensing and detection.</t>
  </si>
  <si>
    <t>&lt;&lt;回主頁&gt;&gt;</t>
  </si>
  <si>
    <t>[1] Astronomy/Astrophysics/Space Studies</t>
  </si>
  <si>
    <t>Faculty contact: Professor B. Thomas Soifer (also Chairman of the Division of Physics, Mathematics and Astronomy at Caltech), bts@irastro.caltech.edu.</t>
  </si>
  <si>
    <t xml:space="preserve">Related website: http://www.astro.caltech.edu/. </t>
  </si>
  <si>
    <t xml:space="preserve">Faculty contact: Professor Nai-Chang Yeh, ncyeh@caltech.edu. </t>
  </si>
  <si>
    <r>
      <t>Related websites</t>
    </r>
    <r>
      <rPr>
        <sz val="12"/>
        <color indexed="8"/>
        <rFont val="Times New Roman"/>
        <family val="1"/>
      </rPr>
      <t>: http://www.its.caltech.edu/~yehgroup/ and http://kni.caltech.edu/.</t>
    </r>
  </si>
  <si>
    <t xml:space="preserve">Faculty Contacts: Professor Yu-Chong Tai, tai@mems.caltech.edu; </t>
  </si>
  <si>
    <r>
      <t>Faculty contact</t>
    </r>
    <r>
      <rPr>
        <sz val="12"/>
        <color indexed="8"/>
        <rFont val="Times New Roman"/>
        <family val="1"/>
      </rPr>
      <t>: Professor Harry Atwater (also Director of the Resnick Institute)</t>
    </r>
  </si>
  <si>
    <t xml:space="preserve">   (haa@caltech.edu).</t>
  </si>
  <si>
    <r>
      <t>Related websites</t>
    </r>
    <r>
      <rPr>
        <sz val="12"/>
        <color indexed="8"/>
        <rFont val="Times New Roman"/>
        <family val="1"/>
      </rPr>
      <t xml:space="preserve">: http://resnick.caltech.edu/ ; http://www.lmi.caltech.edu/ ; </t>
    </r>
  </si>
  <si>
    <t xml:space="preserve">     http://solarfuelshub.org/ and http://daedalus.caltech.edu/. </t>
  </si>
  <si>
    <r>
      <t>Related websites</t>
    </r>
    <r>
      <rPr>
        <sz val="12"/>
        <color indexed="8"/>
        <rFont val="Times New Roman"/>
        <family val="1"/>
      </rPr>
      <t>: http://mems.caltech.edu/; http://www.its.caltech.edu/~nano/, and http://kni.caltech.edu/</t>
    </r>
  </si>
  <si>
    <t xml:space="preserve"> Professor Michael Roukes (also Co-Director, Kavli Nanoscience Institute),  roukes@caltech.edu. </t>
  </si>
  <si>
    <t>The LIGO Laboratory on the Caltech campus operates the LIGO (Laser Interferometer Gravity Wave Observatory) facility. Future projects that are actively being developed at Caltech include the NUSTAR X-ray observatory and the CCAT submillimeter telescope.</t>
  </si>
  <si>
    <t xml:space="preserve">Astronomy, astrophysics and space studies at Caltech encompass a wide range of topics. Examples of studies range from theoretical modeling and observational verifications of cosmology to studying the Kuiper Belt in our solar system, instrumentation developments include energy sensitive single-photon counting detectors to large optical and submillimeter telescopes, and major involvement in space missions for astrophysics and planetary exploration. Facilities that Caltech researchers have access to include the Palomar Observatory (Hale 5m telescope, 1.5m Mayer telescope, 1.2m Oschin Schmidt telescope), the 10m telescopes of the W. M. Keck Observatory, the CARMA millimeter interferometer array, the 10m Caltech Submillimeter Observatory, and the telescopes of the Owens Valley Radio Observatory. Caltech researchers are involved in CMB experiments using facilities at the South Pole and on balloons. Space Astrophysics missions with major Caltech involvement include the GALEX UV imaging satellite, the Spitzer Space Telescope, the WISE all-sky survey explorer, the Herschel Space Observatory, the Planck Satellite and the Advanced Composition Explorer (ACE). </t>
  </si>
  <si>
    <t>Prof. Walter Rosenthal</t>
  </si>
  <si>
    <t>http://mdc-berlin.de/en/</t>
  </si>
  <si>
    <t>University of Tokyo</t>
  </si>
  <si>
    <t>Tohoku University</t>
  </si>
  <si>
    <t>Interuniversity MicroElectronics Center (IMEC)</t>
  </si>
  <si>
    <t>University of Edinburgh</t>
  </si>
  <si>
    <t>University of Cambridge</t>
  </si>
  <si>
    <t>European Synchrotron Radiation Facility (ESRF)</t>
  </si>
  <si>
    <t xml:space="preserve">The University of Britich Columbia  </t>
  </si>
  <si>
    <t>Johns Hopkins University</t>
  </si>
  <si>
    <t>Columbia University</t>
  </si>
  <si>
    <t>Additionally, the lab has forged close collaborations with other research groups (at Caltech, UCLA and UC Riverside) specializing in theoretical simulations, materials development and fabrication of nano-electronic devices. The affiliation of Professor Yeh with the Kavli Nanoscience Institute at Caltech further also makes available state-of-the-art fabrication facilities for beyond Si-CMOS nano-electronic research.</t>
  </si>
  <si>
    <t xml:space="preserve">Current challenges in developing the technology that can go beyond the scaling limit of Si-CMOS (Complementary Metal Oxide Semiconductors) involve finding effective means of increasing the areal density of electronic devices on a chip while maintaining or even improving the performance. New materials and device concepts are necessary to facilitate such advances. Among various intensely explored paradigms, nano-electronic devices based on graphene and graphene-related materials, spintronics (spin-dependent electronics) and topological insulators have demonstrated both rich phenomena for scientific research and promising properties for beyond Si-CMOS applications. The condensed matter physics lab led by Professor Nai-Chang Yeh at Caltech has active research programs in the investigation of fundamental scientific issues associated with graphene, graphene-based electronics, spintronics and topological insulators. </t>
  </si>
  <si>
    <r>
      <t xml:space="preserve">Microelectronics and nanoscience are ushering in a new generation of tools for modern biological research. These new approaches are beginning to provide unprecedented resolution of processes that open up new perspectives for understanding biological complexity.  At the heart of these exciting recent advances are technologies that enable research at the level of single molecules and individual cells, but with sufficiently high throughput to survey complex interactions that occur only in higher hierarchies in biological organisms and populations. This research is highly interdisciplinary in nature and is closely linked to Caltech’s nanoscience and nanotechnology efforts. Active areas of research at Caltech in nano-biotechnology include: systems biology, systems neuroscience, single-molecule biophysics, and nano-biotechnology for research and clinical applications. </t>
    </r>
    <r>
      <rPr>
        <sz val="12"/>
        <color indexed="8"/>
        <rFont val="Times New Roman"/>
        <family val="1"/>
      </rPr>
      <t xml:space="preserve">  </t>
    </r>
  </si>
  <si>
    <t>Dr. Denis Lebihan
Director</t>
  </si>
  <si>
    <t>Mr Marc Jouan
Director of International Network</t>
  </si>
  <si>
    <t>www2.imec.be/be_en/home.html</t>
  </si>
  <si>
    <t>www.dkfz.de</t>
  </si>
  <si>
    <t>Nanoelectronics, Nanomechanics, Nanophotonics, and Nanomagnetics</t>
  </si>
  <si>
    <t> the Center for Energy Efficient Electronics Science (E3S)</t>
  </si>
  <si>
    <t>http://www.cased.de/en.html</t>
  </si>
  <si>
    <r>
      <t>國外研習機構
指導或聯絡人姓名</t>
    </r>
    <r>
      <rPr>
        <b/>
        <sz val="12"/>
        <color indexed="18"/>
        <rFont val="Century"/>
        <family val="1"/>
      </rPr>
      <t>/</t>
    </r>
    <r>
      <rPr>
        <b/>
        <sz val="12"/>
        <color indexed="18"/>
        <rFont val="新細明體"/>
        <family val="1"/>
      </rPr>
      <t>職稱</t>
    </r>
  </si>
  <si>
    <t>Australian Institute for Bioengineering and Nanotechnology(AIBN)</t>
  </si>
  <si>
    <t>Kurchatov Insitute</t>
  </si>
  <si>
    <t>MIT</t>
  </si>
  <si>
    <t>洲別</t>
  </si>
  <si>
    <t>國家</t>
  </si>
  <si>
    <t>研習大學或國家級研究中心</t>
  </si>
  <si>
    <t>公告機構數</t>
  </si>
  <si>
    <t>http://www.fz-juelich.de/portal/index.php?index=1096</t>
  </si>
  <si>
    <t xml:space="preserve">Dr. Evgeniy Ugrinovich 
(Deputy Director, International S&amp;T Cooperation)
Dr. Sergey Virgiliev </t>
  </si>
  <si>
    <t>Guenter Lincks, Head of International Relations</t>
  </si>
  <si>
    <t>美   洲</t>
  </si>
  <si>
    <t>聯絡資訊</t>
  </si>
  <si>
    <t>Tel: +81-22-217-5553; Fax: +81-22-217-5555 or 5553 (direct) E-mail: ohno@riec.tohoku.ac.jp</t>
  </si>
  <si>
    <t>Tel:  +32 16 28 12 11 Fax: +32 16 22 94 00</t>
  </si>
  <si>
    <t>Tel: +49 02461 61-6232   Email: g.lincks@fz-juelich.de</t>
  </si>
  <si>
    <t>Tel: +49 062 21. 42-2651  Email: j.gruenewald@dkfz-heidelberg.de</t>
  </si>
  <si>
    <t>Tel: +7-499-196-7696
E-mail: polis@kiae.ru</t>
  </si>
  <si>
    <t>Max Delbrück Center for Molecular Medicine (MDC)</t>
  </si>
  <si>
    <t>(Ms) Dr. Oksana Seumenicht  Tel: +49 30 9406 3734  oksana.seumenicht@mdc-berlin.de</t>
  </si>
  <si>
    <t xml:space="preserve">Dr.-Ing. Michael Kreutzer Managing Director CASED Center for Advanced Security Research </t>
  </si>
  <si>
    <t>Tel: +49 (0) 6151 16-6165 Fax: +49 (0) 61 51 16-4825 E-Mail:kreutzer@cased.de URL:www.cased.de</t>
  </si>
  <si>
    <t>http://www.korea.edu/</t>
  </si>
  <si>
    <t>Aarhus University</t>
  </si>
  <si>
    <t>Religion, Cognition and Culture Research Unit (RCC), Dept. of Culture and Society</t>
  </si>
  <si>
    <t>http://www.au.dk/</t>
  </si>
  <si>
    <t>Tel: 871-62473
Email: awg@teo.au.uk</t>
  </si>
  <si>
    <r>
      <rPr>
        <b/>
        <sz val="12"/>
        <color indexed="18"/>
        <rFont val="新細明體"/>
        <family val="1"/>
      </rPr>
      <t>研習單位介紹</t>
    </r>
  </si>
  <si>
    <t xml:space="preserve">Korea University </t>
  </si>
  <si>
    <t>National Institute for Materials Science (NIMS)</t>
  </si>
  <si>
    <t>The University of Texas Austin</t>
  </si>
  <si>
    <t>Prof. Armin W. Geertz</t>
  </si>
  <si>
    <t>Tel: +02-3290-1610
Email: choe0419@korea.ac.kr</t>
  </si>
  <si>
    <t>Religion and Cognition</t>
  </si>
  <si>
    <r>
      <rPr>
        <b/>
        <sz val="12"/>
        <color indexed="18"/>
        <rFont val="新細明體"/>
        <family val="1"/>
      </rPr>
      <t>研習單位介紹</t>
    </r>
  </si>
  <si>
    <r>
      <rPr>
        <sz val="12"/>
        <rFont val="新細明體"/>
        <family val="1"/>
      </rPr>
      <t>世界知名研究機構</t>
    </r>
  </si>
  <si>
    <t>http://www.epfl.ch/index.en.html</t>
  </si>
  <si>
    <t>http://www.lbl.gov/</t>
  </si>
  <si>
    <t>Photovoltaic Laboratory (PV Lab), Institute of Micro Technique (IMT)</t>
  </si>
  <si>
    <t>Pofessor Michel Graetzel</t>
  </si>
  <si>
    <t>Michael Graetzel' &lt;michael.graetzel@epfl.ch&gt;</t>
  </si>
  <si>
    <t>http://harvardealc.org/home.php</t>
  </si>
  <si>
    <t xml:space="preserve">dwang@fas.harvard.edu 
(617) 496-0925 </t>
  </si>
  <si>
    <t>National Institutes of Health (NIH)</t>
  </si>
  <si>
    <t>Dr. Bonci: Tel: 443-740-2463; Dr. Harvey: 443-740-2590</t>
  </si>
  <si>
    <t>Institute for Ethics and Law in Medicine; Institute for Systematic Theology and religious Studies</t>
  </si>
  <si>
    <t>T +43(1) 4277-22201 F +43 (1) 4277-9222 ulrich.koertner@univie.ac.at</t>
  </si>
  <si>
    <t>http://etfst.univie.ac.at/home/; www.ierm.at</t>
  </si>
  <si>
    <t xml:space="preserve">http://tdccbr.med.utoronto.ca/research/platforms.html     http://tdccbr.med.utoronto.ca/faculty/directors_welcome.html  </t>
  </si>
  <si>
    <t>Dr. Brenda J. Andrews, Director</t>
  </si>
  <si>
    <t xml:space="preserve">http://www.e3s-center.org/ </t>
  </si>
  <si>
    <t>Department of 
Bioengineering and 
Therapeutic Sciences</t>
  </si>
  <si>
    <t xml:space="preserve">pharmacogenomics of
 membrane transporters and 
in pharmacogenomics of  metformin. </t>
  </si>
  <si>
    <t>http://bts.ucsf.edu 
http://bts.ucsf.edu/people/faculty/profiles/?counter=12</t>
  </si>
  <si>
    <t>Kathleen M. Giacomini, Ph.D.
Professor &amp; Co-Chair</t>
  </si>
  <si>
    <t>Dept. of  Molecular and Cellular Oncology, Dept. of Cardiology, etc.</t>
  </si>
  <si>
    <t>email: mhung@mdanderson.org,TEL: 713-792-3668</t>
  </si>
  <si>
    <t>Mesoscale &amp;Microscale Meteorology, Climate and global dynamics, etc.</t>
  </si>
  <si>
    <t>Ying-Hwa Kuo 
Head Mesoscale prediction group</t>
  </si>
  <si>
    <t>Department of Electrical and Computer Engineering</t>
  </si>
  <si>
    <t>1. Bio-sensor for cancer detection and Environmental sensors 2. Energy harvest through energy collection, or 3.Electronics and Telecommunication Technology</t>
  </si>
  <si>
    <t>http://muri.engr.utexas.edu/ ; http://www.mrc.utexas.edu/index.php/peoplemain/106</t>
  </si>
  <si>
    <t xml:space="preserve">Tel: +1 512 471-7035
Fax: +1 512 471-8575
Email: chen@ece.utexas.edu  </t>
  </si>
  <si>
    <t>Advanced Light Source</t>
  </si>
  <si>
    <t>Synchrotron Radiation-related Sciences</t>
  </si>
  <si>
    <t xml:space="preserve"> Dr. Haimei Zheng</t>
  </si>
  <si>
    <r>
      <rPr>
        <sz val="12"/>
        <color indexed="8"/>
        <rFont val="新細明體"/>
        <family val="1"/>
      </rPr>
      <t>加拿大</t>
    </r>
  </si>
  <si>
    <r>
      <rPr>
        <sz val="12"/>
        <color indexed="8"/>
        <rFont val="新細明體"/>
        <family val="1"/>
      </rPr>
      <t>加拿大</t>
    </r>
  </si>
  <si>
    <r>
      <rPr>
        <sz val="12"/>
        <color indexed="8"/>
        <rFont val="新細明體"/>
        <family val="1"/>
      </rPr>
      <t>生醫科學與工程</t>
    </r>
    <r>
      <rPr>
        <sz val="12"/>
        <rFont val="Times New Roman"/>
        <family val="1"/>
      </rPr>
      <t>Biomedical Science and Engineering</t>
    </r>
  </si>
  <si>
    <r>
      <rPr>
        <sz val="12"/>
        <rFont val="新細明體"/>
        <family val="1"/>
      </rPr>
      <t>美國</t>
    </r>
  </si>
  <si>
    <r>
      <t>1. M. Josephine Yuen, Ph.D., Executive Director of Center for Energy Efficient Electronics Science
2. Prof. Ming C. Wu (</t>
    </r>
    <r>
      <rPr>
        <sz val="12"/>
        <rFont val="新細明體"/>
        <family val="1"/>
      </rPr>
      <t>吳明強教授</t>
    </r>
    <r>
      <rPr>
        <sz val="12"/>
        <rFont val="Times New Roman"/>
        <family val="1"/>
      </rPr>
      <t>), http://www.eecs.berkeley.edu/Faculty/Homepages/wu.html</t>
    </r>
  </si>
  <si>
    <r>
      <rPr>
        <sz val="12"/>
        <rFont val="新細明體"/>
        <family val="1"/>
      </rPr>
      <t>癌症醫療與研究
健康照護
醫院管理</t>
    </r>
  </si>
  <si>
    <r>
      <rPr>
        <sz val="12"/>
        <rFont val="新細明體"/>
        <family val="1"/>
      </rPr>
      <t>洪明奇院士</t>
    </r>
    <r>
      <rPr>
        <sz val="12"/>
        <rFont val="Times New Roman"/>
        <family val="1"/>
      </rPr>
      <t xml:space="preserve">  
Mien-Chie Hung  </t>
    </r>
  </si>
  <si>
    <r>
      <rPr>
        <sz val="12"/>
        <rFont val="新細明體"/>
        <family val="1"/>
      </rPr>
      <t>大氣科學研究、
氣候變遷及氣象相關研究</t>
    </r>
  </si>
  <si>
    <r>
      <t>Prof. Ray Chen (</t>
    </r>
    <r>
      <rPr>
        <sz val="12"/>
        <rFont val="新細明體"/>
        <family val="1"/>
      </rPr>
      <t>陳瑞曾</t>
    </r>
    <r>
      <rPr>
        <sz val="12"/>
        <rFont val="Times New Roman"/>
        <family val="1"/>
      </rPr>
      <t>), Cullen Trust Endowed Professor &amp; Director of MURI center for Silicon Nanomembranes</t>
    </r>
  </si>
  <si>
    <t>Tel: +33 01 69 08 82 05 Fax: +33 01 69 08 79 80 E-mail:denislb@aol.com</t>
  </si>
  <si>
    <r>
      <rPr>
        <sz val="12"/>
        <rFont val="新細明體"/>
        <family val="1"/>
      </rPr>
      <t>比利時</t>
    </r>
  </si>
  <si>
    <r>
      <rPr>
        <sz val="12"/>
        <rFont val="新細明體"/>
        <family val="1"/>
      </rPr>
      <t>跨校際微電子研究中心</t>
    </r>
    <r>
      <rPr>
        <sz val="12"/>
        <rFont val="Times New Roman"/>
        <family val="1"/>
      </rPr>
      <t xml:space="preserve"> Interuniversity MicroElectronics Center (IMEC)</t>
    </r>
  </si>
  <si>
    <r>
      <rPr>
        <sz val="12"/>
        <color indexed="8"/>
        <rFont val="新細明體"/>
        <family val="1"/>
      </rPr>
      <t>德國</t>
    </r>
  </si>
  <si>
    <r>
      <rPr>
        <sz val="12"/>
        <color indexed="8"/>
        <rFont val="新細明體"/>
        <family val="1"/>
      </rPr>
      <t>德國</t>
    </r>
    <r>
      <rPr>
        <sz val="12"/>
        <color indexed="8"/>
        <rFont val="Times New Roman"/>
        <family val="1"/>
      </rPr>
      <t>Helmholtz</t>
    </r>
    <r>
      <rPr>
        <sz val="12"/>
        <color indexed="8"/>
        <rFont val="新細明體"/>
        <family val="1"/>
      </rPr>
      <t>國家研究院</t>
    </r>
  </si>
  <si>
    <r>
      <rPr>
        <sz val="12"/>
        <color indexed="8"/>
        <rFont val="新細明體"/>
        <family val="1"/>
      </rPr>
      <t>德國</t>
    </r>
    <r>
      <rPr>
        <sz val="12"/>
        <color indexed="8"/>
        <rFont val="Times New Roman"/>
        <family val="1"/>
      </rPr>
      <t xml:space="preserve">Helmholtz </t>
    </r>
    <r>
      <rPr>
        <sz val="12"/>
        <color indexed="8"/>
        <rFont val="新細明體"/>
        <family val="1"/>
      </rPr>
      <t>國家研究院</t>
    </r>
  </si>
  <si>
    <r>
      <rPr>
        <sz val="12"/>
        <color indexed="8"/>
        <rFont val="新細明體"/>
        <family val="1"/>
      </rPr>
      <t>德國癌症研究中心</t>
    </r>
    <r>
      <rPr>
        <sz val="12"/>
        <color indexed="8"/>
        <rFont val="Times New Roman"/>
        <family val="1"/>
      </rPr>
      <t xml:space="preserve"> (DKFZ)</t>
    </r>
  </si>
  <si>
    <r>
      <t xml:space="preserve">1. </t>
    </r>
    <r>
      <rPr>
        <sz val="12"/>
        <rFont val="新細明體"/>
        <family val="1"/>
      </rPr>
      <t>生醫科學與工程</t>
    </r>
    <r>
      <rPr>
        <sz val="12"/>
        <rFont val="Times New Roman"/>
        <family val="1"/>
      </rPr>
      <t xml:space="preserve">Biomedical Science and Engineering, 2. </t>
    </r>
    <r>
      <rPr>
        <sz val="12"/>
        <rFont val="新細明體"/>
        <family val="1"/>
      </rPr>
      <t>分子及細胞生物</t>
    </r>
    <r>
      <rPr>
        <sz val="12"/>
        <rFont val="Times New Roman"/>
        <family val="1"/>
      </rPr>
      <t xml:space="preserve"> Molecular and Cellular Biology, 3. </t>
    </r>
    <r>
      <rPr>
        <sz val="12"/>
        <rFont val="新細明體"/>
        <family val="1"/>
      </rPr>
      <t>癌症醫學</t>
    </r>
    <r>
      <rPr>
        <sz val="12"/>
        <rFont val="Times New Roman"/>
        <family val="1"/>
      </rPr>
      <t xml:space="preserve">Oncology </t>
    </r>
  </si>
  <si>
    <r>
      <rPr>
        <sz val="11"/>
        <color indexed="8"/>
        <rFont val="新細明體"/>
        <family val="1"/>
      </rPr>
      <t>達姆施塔特高等資訊安全研究中心</t>
    </r>
    <r>
      <rPr>
        <sz val="11"/>
        <color indexed="8"/>
        <rFont val="Times New Roman"/>
        <family val="1"/>
      </rPr>
      <t xml:space="preserve"> (CASED)</t>
    </r>
  </si>
  <si>
    <r>
      <t>1.</t>
    </r>
    <r>
      <rPr>
        <sz val="12"/>
        <rFont val="新細明體"/>
        <family val="1"/>
      </rPr>
      <t>理論及計算科學</t>
    </r>
    <r>
      <rPr>
        <sz val="12"/>
        <rFont val="Times New Roman"/>
        <family val="1"/>
      </rPr>
      <t xml:space="preserve"> Theoretical Science and  Computational Science, 2. </t>
    </r>
    <r>
      <rPr>
        <sz val="12"/>
        <rFont val="新細明體"/>
        <family val="1"/>
      </rPr>
      <t>電子電信科技</t>
    </r>
    <r>
      <rPr>
        <sz val="12"/>
        <rFont val="Times New Roman"/>
        <family val="1"/>
      </rPr>
      <t xml:space="preserve"> Eelectronics and Telecommunication  Technology, 3.</t>
    </r>
    <r>
      <rPr>
        <sz val="12"/>
        <rFont val="新細明體"/>
        <family val="1"/>
      </rPr>
      <t>資訊安全</t>
    </r>
  </si>
  <si>
    <r>
      <rPr>
        <sz val="12"/>
        <color indexed="8"/>
        <rFont val="新細明體"/>
        <family val="1"/>
      </rPr>
      <t>英國</t>
    </r>
  </si>
  <si>
    <r>
      <rPr>
        <sz val="12"/>
        <color indexed="8"/>
        <rFont val="新細明體"/>
        <family val="1"/>
      </rPr>
      <t xml:space="preserve">愛丁堡大學
</t>
    </r>
    <r>
      <rPr>
        <sz val="12"/>
        <color indexed="8"/>
        <rFont val="Times New Roman"/>
        <family val="1"/>
      </rPr>
      <t>University of Edinburgh</t>
    </r>
  </si>
  <si>
    <r>
      <rPr>
        <sz val="12"/>
        <rFont val="新細明體"/>
        <family val="1"/>
      </rPr>
      <t>英國</t>
    </r>
  </si>
  <si>
    <r>
      <rPr>
        <sz val="12"/>
        <rFont val="新細明體"/>
        <family val="1"/>
      </rPr>
      <t>劍橋大學</t>
    </r>
    <r>
      <rPr>
        <sz val="12"/>
        <rFont val="Times New Roman"/>
        <family val="1"/>
      </rPr>
      <t xml:space="preserve"> University of Cambridge</t>
    </r>
  </si>
  <si>
    <r>
      <rPr>
        <sz val="12"/>
        <rFont val="新細明體"/>
        <family val="1"/>
      </rPr>
      <t>法國</t>
    </r>
  </si>
  <si>
    <r>
      <rPr>
        <sz val="12"/>
        <rFont val="新細明體"/>
        <family val="1"/>
      </rPr>
      <t>國家衛生及醫學研究院</t>
    </r>
    <r>
      <rPr>
        <sz val="12"/>
        <rFont val="Times New Roman"/>
        <family val="1"/>
      </rPr>
      <t xml:space="preserve"> 
INSERM</t>
    </r>
  </si>
  <si>
    <r>
      <rPr>
        <sz val="12"/>
        <rFont val="新細明體"/>
        <family val="1"/>
      </rPr>
      <t>認知科學跨領域研究</t>
    </r>
    <r>
      <rPr>
        <sz val="12"/>
        <rFont val="Times New Roman"/>
        <family val="1"/>
      </rPr>
      <t>--</t>
    </r>
    <r>
      <rPr>
        <sz val="12"/>
        <rFont val="新細明體"/>
        <family val="1"/>
      </rPr>
      <t>心智、大腦與教育</t>
    </r>
    <r>
      <rPr>
        <sz val="12"/>
        <rFont val="Times New Roman"/>
        <family val="1"/>
      </rPr>
      <t xml:space="preserve"> Cognitive Science, Mind, Brain, and Education</t>
    </r>
  </si>
  <si>
    <r>
      <t>INSERM-CEA Cognitive Neuroimaging Research Unit -INSERM 562</t>
    </r>
    <r>
      <rPr>
        <sz val="12"/>
        <rFont val="新細明體"/>
        <family val="1"/>
      </rPr>
      <t>是</t>
    </r>
    <r>
      <rPr>
        <sz val="12"/>
        <rFont val="Times New Roman"/>
        <family val="1"/>
      </rPr>
      <t>Neurospin</t>
    </r>
    <r>
      <rPr>
        <sz val="12"/>
        <rFont val="新細明體"/>
        <family val="1"/>
      </rPr>
      <t>研究中心四個研究組之一，神經顯像</t>
    </r>
    <r>
      <rPr>
        <sz val="12"/>
        <rFont val="Times New Roman"/>
        <family val="1"/>
      </rPr>
      <t>Neuroimaging</t>
    </r>
    <r>
      <rPr>
        <sz val="12"/>
        <rFont val="新細明體"/>
        <family val="1"/>
      </rPr>
      <t>研習領域為該中心專長</t>
    </r>
  </si>
  <si>
    <r>
      <rPr>
        <sz val="12"/>
        <rFont val="新細明體"/>
        <family val="1"/>
      </rPr>
      <t>細胞生物與發育
癌症生物學
神經生物與基因
功能基因組學
結構生物</t>
    </r>
  </si>
  <si>
    <r>
      <rPr>
        <sz val="12"/>
        <rFont val="新細明體"/>
        <family val="1"/>
      </rPr>
      <t>法國國家科學研究中心所屬</t>
    </r>
    <r>
      <rPr>
        <sz val="12"/>
        <rFont val="Times New Roman"/>
        <family val="1"/>
      </rPr>
      <t xml:space="preserve"> </t>
    </r>
    <r>
      <rPr>
        <sz val="12"/>
        <rFont val="新細明體"/>
        <family val="1"/>
      </rPr>
      <t>分子及細胞生物與基因研究所</t>
    </r>
    <r>
      <rPr>
        <sz val="12"/>
        <rFont val="Times New Roman"/>
        <family val="1"/>
      </rPr>
      <t>1994</t>
    </r>
    <r>
      <rPr>
        <sz val="12"/>
        <rFont val="新細明體"/>
        <family val="1"/>
      </rPr>
      <t>成立，研究所</t>
    </r>
    <r>
      <rPr>
        <sz val="12"/>
        <rFont val="Times New Roman"/>
        <family val="1"/>
      </rPr>
      <t>2001</t>
    </r>
    <r>
      <rPr>
        <sz val="12"/>
        <rFont val="新細明體"/>
        <family val="1"/>
      </rPr>
      <t>年成為</t>
    </r>
    <r>
      <rPr>
        <sz val="12"/>
        <rFont val="Times New Roman"/>
        <family val="1"/>
      </rPr>
      <t>CNRS/Inserm</t>
    </r>
    <r>
      <rPr>
        <sz val="12"/>
        <rFont val="新細明體"/>
        <family val="1"/>
      </rPr>
      <t>及史特拉斯堡大學聯合實驗室。</t>
    </r>
    <r>
      <rPr>
        <sz val="12"/>
        <rFont val="Times New Roman"/>
        <family val="1"/>
      </rPr>
      <t>IGBMC</t>
    </r>
    <r>
      <rPr>
        <sz val="12"/>
        <rFont val="新細明體"/>
        <family val="1"/>
      </rPr>
      <t>是歐洲最早成立專事研究生物醫學的研究單位。主要研究高等真核生物基因組及基因表達的控制與分析的功能基因與蛋白質。這些知識應用於人類疾病如癌症、單基因疾病、代謝性疾病等。該中心具有最新穎的老鼠醫院實驗室，以基因方法從老鼠身上作出病變研究。</t>
    </r>
  </si>
  <si>
    <r>
      <rPr>
        <sz val="12"/>
        <rFont val="新細明體"/>
        <family val="1"/>
      </rPr>
      <t>光速線
奈米科技
生物科技</t>
    </r>
  </si>
  <si>
    <r>
      <rPr>
        <sz val="12"/>
        <rFont val="新細明體"/>
        <family val="1"/>
      </rPr>
      <t>俄羅斯</t>
    </r>
  </si>
  <si>
    <r>
      <rPr>
        <sz val="12"/>
        <rFont val="新細明體"/>
        <family val="1"/>
      </rPr>
      <t>丹麥</t>
    </r>
  </si>
  <si>
    <r>
      <rPr>
        <sz val="12"/>
        <rFont val="新細明體"/>
        <family val="1"/>
      </rPr>
      <t>日本</t>
    </r>
  </si>
  <si>
    <r>
      <rPr>
        <sz val="12"/>
        <rFont val="新細明體"/>
        <family val="1"/>
      </rPr>
      <t>東京大學</t>
    </r>
    <r>
      <rPr>
        <sz val="12"/>
        <rFont val="Times New Roman"/>
        <family val="1"/>
      </rPr>
      <t xml:space="preserve"> The University of Tokyo</t>
    </r>
  </si>
  <si>
    <r>
      <rPr>
        <sz val="12"/>
        <rFont val="新細明體"/>
        <family val="1"/>
      </rPr>
      <t>日本</t>
    </r>
  </si>
  <si>
    <r>
      <rPr>
        <sz val="12"/>
        <rFont val="新細明體"/>
        <family val="1"/>
      </rPr>
      <t>京都大學</t>
    </r>
    <r>
      <rPr>
        <sz val="12"/>
        <rFont val="Times New Roman"/>
        <family val="1"/>
      </rPr>
      <t xml:space="preserve"> Kyoto University</t>
    </r>
  </si>
  <si>
    <r>
      <rPr>
        <sz val="12"/>
        <color indexed="8"/>
        <rFont val="新細明體"/>
        <family val="1"/>
      </rPr>
      <t>日本</t>
    </r>
  </si>
  <si>
    <r>
      <rPr>
        <sz val="12"/>
        <color indexed="8"/>
        <rFont val="細明體"/>
        <family val="3"/>
      </rPr>
      <t>東北大學</t>
    </r>
    <r>
      <rPr>
        <sz val="12"/>
        <color indexed="8"/>
        <rFont val="Times New Roman"/>
        <family val="1"/>
      </rPr>
      <t xml:space="preserve"> Tohoku University</t>
    </r>
  </si>
  <si>
    <r>
      <rPr>
        <sz val="12"/>
        <rFont val="新細明體"/>
        <family val="1"/>
      </rPr>
      <t>自旋電子學</t>
    </r>
    <r>
      <rPr>
        <sz val="12"/>
        <color indexed="8"/>
        <rFont val="Times New Roman"/>
        <family val="1"/>
      </rPr>
      <t>Spintronics</t>
    </r>
  </si>
  <si>
    <r>
      <t>Prof. Hideo Ohno(</t>
    </r>
    <r>
      <rPr>
        <sz val="12"/>
        <color indexed="8"/>
        <rFont val="新細明體"/>
        <family val="1"/>
      </rPr>
      <t>大野</t>
    </r>
    <r>
      <rPr>
        <sz val="12"/>
        <color indexed="8"/>
        <rFont val="Times New Roman"/>
        <family val="1"/>
      </rPr>
      <t xml:space="preserve"> </t>
    </r>
    <r>
      <rPr>
        <sz val="12"/>
        <color indexed="8"/>
        <rFont val="新細明體"/>
        <family val="1"/>
      </rPr>
      <t>英男</t>
    </r>
    <r>
      <rPr>
        <sz val="12"/>
        <color indexed="8"/>
        <rFont val="Times New Roman"/>
        <family val="1"/>
      </rPr>
      <t>) Laboratory for Nanoelectronics and Spintronics, Research Institute of Electrical Communication, Tohoku University</t>
    </r>
  </si>
  <si>
    <r>
      <rPr>
        <sz val="12"/>
        <rFont val="新細明體"/>
        <family val="1"/>
      </rPr>
      <t>日本</t>
    </r>
  </si>
  <si>
    <r>
      <rPr>
        <sz val="12"/>
        <rFont val="新細明體"/>
        <family val="1"/>
      </rPr>
      <t>太陽能電池領域</t>
    </r>
  </si>
  <si>
    <r>
      <rPr>
        <sz val="12"/>
        <rFont val="新細明體"/>
        <family val="1"/>
      </rPr>
      <t>韓國</t>
    </r>
  </si>
  <si>
    <r>
      <rPr>
        <sz val="12"/>
        <rFont val="新細明體"/>
        <family val="1"/>
      </rPr>
      <t>高麗大學</t>
    </r>
    <r>
      <rPr>
        <sz val="12"/>
        <rFont val="Times New Roman"/>
        <family val="1"/>
      </rPr>
      <t>Korea University</t>
    </r>
  </si>
  <si>
    <r>
      <rPr>
        <sz val="12"/>
        <rFont val="新細明體"/>
        <family val="1"/>
      </rPr>
      <t>民族文化研究院</t>
    </r>
  </si>
  <si>
    <r>
      <rPr>
        <sz val="12"/>
        <rFont val="新細明體"/>
        <family val="1"/>
      </rPr>
      <t>理論東亞</t>
    </r>
  </si>
  <si>
    <r>
      <t>(</t>
    </r>
    <r>
      <rPr>
        <sz val="12"/>
        <rFont val="新細明體"/>
        <family val="1"/>
      </rPr>
      <t>獲崔溶徹院長同意</t>
    </r>
    <r>
      <rPr>
        <sz val="12"/>
        <rFont val="Times New Roman"/>
        <family val="1"/>
      </rPr>
      <t>)</t>
    </r>
  </si>
  <si>
    <t>Terrence Donnelly Centre for Cellular and Biomolecular Research Center</t>
  </si>
  <si>
    <t>Prof. Tak Wah Mak, Director</t>
  </si>
  <si>
    <t>Advanced Medical Discovery Institute &amp; The Campbell Family for Breast Cancer Research Institute, Princess Margaret Hospital</t>
  </si>
  <si>
    <t>Tel: 416 946-4501  E-mail: tmak@uhnres.utoronto.ca</t>
  </si>
  <si>
    <t>Ecole Polytechnique Fédérale de Lausanne (EPFL)</t>
  </si>
  <si>
    <t>Lawrence Berkeley National Laboratory</t>
  </si>
  <si>
    <t>Harvard University</t>
  </si>
  <si>
    <t>Baylor College of Medicine</t>
  </si>
  <si>
    <r>
      <t>Juelich</t>
    </r>
    <r>
      <rPr>
        <sz val="12"/>
        <color indexed="8"/>
        <rFont val="新細明體"/>
        <family val="1"/>
      </rPr>
      <t>研究中心</t>
    </r>
  </si>
  <si>
    <t>Universität Wien</t>
  </si>
  <si>
    <t>Stanford University</t>
  </si>
  <si>
    <t>Argonne National Laboratory</t>
  </si>
  <si>
    <t>California Institute of Technology</t>
  </si>
  <si>
    <t>University of Texas MD Cancer Center</t>
  </si>
  <si>
    <t>National Center for Atmospheric Research (NCAR)</t>
  </si>
  <si>
    <t>The University of Texas Southwestern Medical Center</t>
  </si>
  <si>
    <r>
      <rPr>
        <sz val="12"/>
        <color indexed="8"/>
        <rFont val="新細明體"/>
        <family val="1"/>
      </rPr>
      <t>癌症研究中心</t>
    </r>
    <r>
      <rPr>
        <sz val="12"/>
        <color indexed="8"/>
        <rFont val="Times New Roman"/>
        <family val="1"/>
      </rPr>
      <t xml:space="preserve"> (DKFZ)</t>
    </r>
  </si>
  <si>
    <r>
      <rPr>
        <sz val="12"/>
        <color indexed="8"/>
        <rFont val="新細明體"/>
        <family val="1"/>
      </rPr>
      <t>達姆施塔特高等資訊安全研究中心</t>
    </r>
    <r>
      <rPr>
        <sz val="12"/>
        <color indexed="8"/>
        <rFont val="Times New Roman"/>
        <family val="1"/>
      </rPr>
      <t xml:space="preserve"> (CASED)</t>
    </r>
  </si>
  <si>
    <r>
      <rPr>
        <sz val="12"/>
        <color indexed="8"/>
        <rFont val="新細明體"/>
        <family val="1"/>
      </rPr>
      <t>國家衛生及醫學研究院</t>
    </r>
    <r>
      <rPr>
        <sz val="12"/>
        <color indexed="8"/>
        <rFont val="Times New Roman"/>
        <family val="1"/>
      </rPr>
      <t xml:space="preserve"> INSERM</t>
    </r>
  </si>
  <si>
    <r>
      <rPr>
        <sz val="12"/>
        <color indexed="8"/>
        <rFont val="新細明體"/>
        <family val="1"/>
      </rPr>
      <t>法國國家科學研究中心</t>
    </r>
    <r>
      <rPr>
        <sz val="12"/>
        <color indexed="8"/>
        <rFont val="Times New Roman"/>
        <family val="1"/>
      </rPr>
      <t xml:space="preserve"> CNRS</t>
    </r>
  </si>
  <si>
    <r>
      <rPr>
        <sz val="12"/>
        <color indexed="8"/>
        <rFont val="新細明體"/>
        <family val="1"/>
      </rPr>
      <t>巴斯德研究院</t>
    </r>
    <r>
      <rPr>
        <sz val="12"/>
        <color indexed="8"/>
        <rFont val="Times New Roman"/>
        <family val="1"/>
      </rPr>
      <t xml:space="preserve"> Institut Pasteur</t>
    </r>
  </si>
  <si>
    <r>
      <rPr>
        <b/>
        <sz val="12"/>
        <color indexed="60"/>
        <rFont val="新細明體"/>
        <family val="1"/>
      </rPr>
      <t>日本</t>
    </r>
  </si>
  <si>
    <r>
      <rPr>
        <b/>
        <sz val="12"/>
        <color indexed="60"/>
        <rFont val="新細明體"/>
        <family val="1"/>
      </rPr>
      <t>韓國</t>
    </r>
  </si>
  <si>
    <r>
      <rPr>
        <b/>
        <sz val="12"/>
        <color indexed="21"/>
        <rFont val="新細明體"/>
        <family val="1"/>
      </rPr>
      <t>比利時</t>
    </r>
  </si>
  <si>
    <r>
      <rPr>
        <b/>
        <sz val="12"/>
        <color indexed="21"/>
        <rFont val="新細明體"/>
        <family val="1"/>
      </rPr>
      <t>德國</t>
    </r>
  </si>
  <si>
    <r>
      <rPr>
        <b/>
        <sz val="12"/>
        <color indexed="21"/>
        <rFont val="新細明體"/>
        <family val="1"/>
      </rPr>
      <t>英國</t>
    </r>
  </si>
  <si>
    <r>
      <rPr>
        <b/>
        <sz val="12"/>
        <color indexed="21"/>
        <rFont val="新細明體"/>
        <family val="1"/>
      </rPr>
      <t>法國</t>
    </r>
  </si>
  <si>
    <r>
      <rPr>
        <b/>
        <sz val="12"/>
        <color indexed="21"/>
        <rFont val="新細明體"/>
        <family val="1"/>
      </rPr>
      <t>俄羅斯</t>
    </r>
  </si>
  <si>
    <r>
      <rPr>
        <b/>
        <sz val="12"/>
        <color indexed="21"/>
        <rFont val="新細明體"/>
        <family val="1"/>
      </rPr>
      <t>丹麥</t>
    </r>
  </si>
  <si>
    <r>
      <rPr>
        <b/>
        <sz val="12"/>
        <color indexed="21"/>
        <rFont val="新細明體"/>
        <family val="1"/>
      </rPr>
      <t>瑞士</t>
    </r>
  </si>
  <si>
    <r>
      <rPr>
        <b/>
        <sz val="12"/>
        <color indexed="21"/>
        <rFont val="新細明體"/>
        <family val="1"/>
      </rPr>
      <t>奧地利</t>
    </r>
  </si>
  <si>
    <r>
      <rPr>
        <b/>
        <sz val="12"/>
        <color indexed="20"/>
        <rFont val="新細明體"/>
        <family val="1"/>
      </rPr>
      <t>加拿大</t>
    </r>
  </si>
  <si>
    <r>
      <rPr>
        <b/>
        <sz val="12"/>
        <color indexed="20"/>
        <rFont val="新細明體"/>
        <family val="1"/>
      </rPr>
      <t>美國</t>
    </r>
  </si>
  <si>
    <r>
      <rPr>
        <b/>
        <sz val="12"/>
        <color indexed="18"/>
        <rFont val="新細明體"/>
        <family val="1"/>
      </rPr>
      <t>總計</t>
    </r>
  </si>
  <si>
    <t>Infectious diseases</t>
  </si>
  <si>
    <t>Prof. Francesco SETTE, Director General</t>
  </si>
  <si>
    <t>E-mail: sette@esrf.fr</t>
  </si>
  <si>
    <t>http://www.lightsource.ca/</t>
  </si>
  <si>
    <t>Prof. T. K. Sham</t>
  </si>
  <si>
    <t>E-mail: tsham@uwo.ca</t>
  </si>
  <si>
    <t xml:space="preserve">Canadian Light Source </t>
  </si>
  <si>
    <t xml:space="preserve">Janice Besch, Deputy Director (Operations) </t>
  </si>
  <si>
    <t>英國</t>
  </si>
  <si>
    <t>Unité de Neuroimagerie Congnitive
CEA/SAC//DRM/Neurospin Center</t>
  </si>
  <si>
    <t>www.instituteforwomenshealth.ucl.ac.uk ; 
http://www.ucl.ac.uk/ich/homepage</t>
  </si>
  <si>
    <t>a. Dr. Peter Brocklehurst, Director of Institute for Women's Health 
b. Dr. Rosalind Smyth, Director of Institute of Child Health</t>
  </si>
  <si>
    <t>a. E-mail: p.brocklehurst@ucl.ac.uk Tel: +44 20 7679 6060 ; 
b. E-mail: rosalind.smyth@.ucl.ac.uk Tel: +44 20 7905 235</t>
  </si>
  <si>
    <t>University College London (UCL)</t>
  </si>
  <si>
    <r>
      <rPr>
        <sz val="12"/>
        <rFont val="新細明體"/>
        <family val="1"/>
      </rPr>
      <t>美國</t>
    </r>
  </si>
  <si>
    <r>
      <rPr>
        <sz val="12"/>
        <rFont val="新細明體"/>
        <family val="1"/>
      </rPr>
      <t>東亞語言與文明系</t>
    </r>
  </si>
  <si>
    <r>
      <rPr>
        <sz val="12"/>
        <rFont val="新細明體"/>
        <family val="1"/>
      </rPr>
      <t>王德威教授</t>
    </r>
    <r>
      <rPr>
        <sz val="12"/>
        <rFont val="Times New Roman"/>
        <family val="1"/>
      </rPr>
      <t>(David Der-wei Wang)</t>
    </r>
  </si>
  <si>
    <r>
      <rPr>
        <sz val="12"/>
        <rFont val="新細明體"/>
        <family val="1"/>
      </rPr>
      <t>瑞士</t>
    </r>
  </si>
  <si>
    <r>
      <rPr>
        <sz val="12"/>
        <rFont val="新細明體"/>
        <family val="1"/>
      </rPr>
      <t>維也納大學</t>
    </r>
    <r>
      <rPr>
        <sz val="12"/>
        <rFont val="Times New Roman"/>
        <family val="1"/>
      </rPr>
      <t>Universität Wien</t>
    </r>
  </si>
  <si>
    <r>
      <t xml:space="preserve">Ulrich Körtner </t>
    </r>
    <r>
      <rPr>
        <sz val="12"/>
        <rFont val="新細明體"/>
        <family val="1"/>
      </rPr>
      <t>教授</t>
    </r>
  </si>
  <si>
    <r>
      <rPr>
        <sz val="12"/>
        <rFont val="細明體"/>
        <family val="3"/>
      </rPr>
      <t>婦女研究所</t>
    </r>
    <r>
      <rPr>
        <sz val="12"/>
        <rFont val="Times New Roman"/>
        <family val="1"/>
      </rPr>
      <t xml:space="preserve"> (Institute for Women's Health)</t>
    </r>
  </si>
  <si>
    <r>
      <t>1.</t>
    </r>
    <r>
      <rPr>
        <sz val="12"/>
        <rFont val="細明體"/>
        <family val="3"/>
      </rPr>
      <t>生醫工程</t>
    </r>
    <r>
      <rPr>
        <sz val="12"/>
        <rFont val="Times New Roman"/>
        <family val="1"/>
      </rPr>
      <t xml:space="preserve"> Biomedical sciences and engineering, 2.</t>
    </r>
    <r>
      <rPr>
        <sz val="12"/>
        <rFont val="細明體"/>
        <family val="3"/>
      </rPr>
      <t>分子及細胞生物學</t>
    </r>
    <r>
      <rPr>
        <sz val="12"/>
        <rFont val="Times New Roman"/>
        <family val="1"/>
      </rPr>
      <t xml:space="preserve"> Molecular and cellular biology</t>
    </r>
  </si>
  <si>
    <r>
      <rPr>
        <sz val="12"/>
        <rFont val="新細明體"/>
        <family val="1"/>
      </rPr>
      <t>德國</t>
    </r>
  </si>
  <si>
    <r>
      <rPr>
        <sz val="12"/>
        <rFont val="新細明體"/>
        <family val="1"/>
      </rPr>
      <t>德國</t>
    </r>
    <r>
      <rPr>
        <sz val="12"/>
        <rFont val="Times New Roman"/>
        <family val="1"/>
      </rPr>
      <t>Helmholtz</t>
    </r>
    <r>
      <rPr>
        <sz val="12"/>
        <rFont val="新細明體"/>
        <family val="1"/>
      </rPr>
      <t>國家研究院</t>
    </r>
  </si>
  <si>
    <r>
      <t>Juelich</t>
    </r>
    <r>
      <rPr>
        <sz val="12"/>
        <rFont val="新細明體"/>
        <family val="1"/>
      </rPr>
      <t>研究中心</t>
    </r>
  </si>
  <si>
    <r>
      <t xml:space="preserve">1. </t>
    </r>
    <r>
      <rPr>
        <sz val="12"/>
        <rFont val="新細明體"/>
        <family val="1"/>
      </rPr>
      <t>材料科學</t>
    </r>
    <r>
      <rPr>
        <sz val="12"/>
        <rFont val="Times New Roman"/>
        <family val="1"/>
      </rPr>
      <t xml:space="preserve"> Materials Science, 2. </t>
    </r>
    <r>
      <rPr>
        <sz val="12"/>
        <rFont val="新細明體"/>
        <family val="1"/>
      </rPr>
      <t>能源科技</t>
    </r>
    <r>
      <rPr>
        <sz val="12"/>
        <rFont val="Times New Roman"/>
        <family val="1"/>
      </rPr>
      <t xml:space="preserve"> Energy Technology, 3. section Ethics in the Neurosciences</t>
    </r>
  </si>
  <si>
    <r>
      <rPr>
        <sz val="12"/>
        <rFont val="新細明體"/>
        <family val="1"/>
      </rPr>
      <t>加拿大</t>
    </r>
  </si>
  <si>
    <t>(1a) Dr. Antonello Bonci, Professor and Institute Scientific Director; and (1b) Dr. Brandon Harvey, Director, Optogenetics and Transgenetics Core Facility.</t>
  </si>
  <si>
    <t>奧地利</t>
  </si>
  <si>
    <t xml:space="preserve">Erasmus Happiness Economics Research Organization </t>
  </si>
  <si>
    <t>荷蘭</t>
  </si>
  <si>
    <t>Ruut Veenhoven</t>
  </si>
  <si>
    <t>http://www.narcis.nl/organisation/RecordID/ORG1243849/Language/en</t>
  </si>
  <si>
    <t>科技發展的倫理與法律意涵</t>
  </si>
  <si>
    <t>Laboratory for Nanoelectronics and Spintronics Research Institute of Electrical Communication</t>
  </si>
  <si>
    <t>1</t>
  </si>
  <si>
    <t>Division of Intramural Research (DIR), National Institute of Neurological Disorders and Stroke (NINDS)</t>
  </si>
  <si>
    <t>Biomedical Informatics Research in Neuroscience</t>
  </si>
  <si>
    <t>http://intra.ninds.nih.gov</t>
  </si>
  <si>
    <t>Dr. Yang C. Fann, Director, Intramural IT and Bioinformatics Program.</t>
  </si>
  <si>
    <t>3</t>
  </si>
  <si>
    <t>Mechanisms of Mitochondria Transport and Quality Control in Healthy and Diseased Neurons</t>
  </si>
  <si>
    <t>4</t>
  </si>
  <si>
    <t>Study cortical processes of complex sensory stimuli in common marmosets using multi-modality approaches: electrophysiology, 2-photon imaging, and functional MRI</t>
  </si>
  <si>
    <t>Molecular mechanisms underlying synapse development and the regulation of synaptic transmission</t>
  </si>
  <si>
    <t>Wei Lu, Investigator</t>
  </si>
  <si>
    <t>Luw4@mail.nih.gov</t>
  </si>
  <si>
    <t>6</t>
  </si>
  <si>
    <t>National Cancer Institute, Division of Cancer Epidemiology and Genetics</t>
  </si>
  <si>
    <t>Nutritional Epidemiology Branch</t>
  </si>
  <si>
    <t>http://dceg.cancer.gov/about/dceg-mission</t>
  </si>
  <si>
    <t>Christian Abnet</t>
  </si>
  <si>
    <t>abnetc@mail.nih.gov</t>
  </si>
  <si>
    <t>Infections and Immunoepidemiology Branch</t>
  </si>
  <si>
    <t>Anil Chaturvedi</t>
  </si>
  <si>
    <t>chaturva@mail.nih.gov</t>
  </si>
  <si>
    <t>Neal Freedman</t>
  </si>
  <si>
    <t>freedmanne@mail.nih.gov</t>
  </si>
  <si>
    <t>Allan Hildesheim</t>
  </si>
  <si>
    <t>hildesha@mail.nih.gov</t>
  </si>
  <si>
    <t>National Cancer Institute, Center for Cancer Research</t>
  </si>
  <si>
    <t>Laboratory of Cell Biology</t>
  </si>
  <si>
    <t>Ambudkar, Suresh</t>
  </si>
  <si>
    <t>ambudkar@mail.nih.gov</t>
  </si>
  <si>
    <t>Laboratory of Molecular Biology</t>
  </si>
  <si>
    <t>Cheng, Sheue-yann</t>
  </si>
  <si>
    <t>chengs@mail.nih.gov</t>
  </si>
  <si>
    <t>Molecular Targets Laboratory</t>
  </si>
  <si>
    <t>Gustafson, Kirk</t>
  </si>
  <si>
    <t>gustafki@mail.nih.gov</t>
  </si>
  <si>
    <t>Laboratory of Experimental Immunology</t>
  </si>
  <si>
    <t>Hu, Yinling</t>
  </si>
  <si>
    <t>huy2@mail.nih.gov</t>
  </si>
  <si>
    <t>Gene Regulation and Chromosome Biology Laboratory</t>
  </si>
  <si>
    <t>Jin, Ding</t>
  </si>
  <si>
    <t>jind@mail.nih.gov</t>
  </si>
  <si>
    <t>Laboratory of Biochemistry and Molecular Biology</t>
  </si>
  <si>
    <t>Laboratory of Molecular Immunoregulation</t>
  </si>
  <si>
    <t>Oppenheim, Joost</t>
  </si>
  <si>
    <t>oppenhej@mail.nih.gov</t>
  </si>
  <si>
    <t>Macromolecular Crystallography Laboratory</t>
  </si>
  <si>
    <t>Wlodawer, Alexander</t>
  </si>
  <si>
    <t>wlodawer@nih.gov</t>
  </si>
  <si>
    <t>Young, Howard</t>
  </si>
  <si>
    <t>YoungHow@mail.nih.gov</t>
  </si>
  <si>
    <t>Laboratory of Cellular and Molecular Biology</t>
  </si>
  <si>
    <t>Zhang, Ying</t>
  </si>
  <si>
    <t>ZhangYin@mail.nih.gov</t>
  </si>
  <si>
    <t>http://www.uniklinik-freiburg.de/mr/live/mitarbeiter/aktuelle/hennig_en.html</t>
  </si>
  <si>
    <t>Prof. Jürgen Hennig</t>
  </si>
  <si>
    <t xml:space="preserve">Tel: +31 10 4082102
E-mail: veenhoven@ese.eur.nl </t>
  </si>
  <si>
    <t>phone: +49 761 270 38360
fax: +49 761 270 38310
email: juergen.hennig@uniklinik-freiburg.de</t>
  </si>
  <si>
    <t>Medical Physics
Department of Radiology</t>
  </si>
  <si>
    <t>Optoelectronics Research Centre</t>
  </si>
  <si>
    <t>www.southampton.ac.uk/orc</t>
  </si>
  <si>
    <t>Nanophotonics and Metamaterials
Materials Science &amp; Technology
Energy Technology &amp; Electronics
Telecommunications Technologies</t>
  </si>
  <si>
    <t>Prof. N.I. Zheludev</t>
  </si>
  <si>
    <t>email: zheludev@soton.ac.uk
tel: +44 23 8059 3566</t>
  </si>
  <si>
    <t>www.global.ethz.ch</t>
  </si>
  <si>
    <t>engineering 
natural sciences</t>
  </si>
  <si>
    <r>
      <rPr>
        <sz val="14"/>
        <rFont val="新細明體"/>
        <family val="1"/>
      </rPr>
      <t>科技發展的倫理、法律與宗教意涵</t>
    </r>
    <r>
      <rPr>
        <sz val="14"/>
        <rFont val="Calibri"/>
        <family val="2"/>
      </rPr>
      <t xml:space="preserve"> Ethical, Legal, Religious &amp; Social Issues</t>
    </r>
  </si>
  <si>
    <t>Faculty of Information Technology</t>
  </si>
  <si>
    <t>http://www.infotech.monash.edu.au/</t>
  </si>
  <si>
    <t>David Green, Associate Dean&amp;Research</t>
  </si>
  <si>
    <t>澳大利亞</t>
  </si>
  <si>
    <t>University Medical Center Freiburg</t>
  </si>
  <si>
    <t>University of Southampton</t>
  </si>
  <si>
    <t>Erasmus University Rotterdam</t>
  </si>
  <si>
    <t>University of Southern California</t>
  </si>
  <si>
    <t>Kyoto University</t>
  </si>
  <si>
    <r>
      <rPr>
        <sz val="12"/>
        <color indexed="18"/>
        <rFont val="標楷體"/>
        <family val="4"/>
      </rPr>
      <t>備註</t>
    </r>
    <r>
      <rPr>
        <sz val="12"/>
        <color indexed="18"/>
        <rFont val="Times New Roman"/>
        <family val="1"/>
      </rPr>
      <t>:</t>
    </r>
  </si>
  <si>
    <t>University of Ottawa</t>
  </si>
  <si>
    <r>
      <rPr>
        <sz val="12"/>
        <rFont val="新細明體"/>
        <family val="1"/>
      </rPr>
      <t>蒙納許大學</t>
    </r>
    <r>
      <rPr>
        <sz val="12"/>
        <rFont val="Times New Roman"/>
        <family val="1"/>
      </rPr>
      <t xml:space="preserve"> Monash University</t>
    </r>
  </si>
  <si>
    <t xml:space="preserve">4. To develop an improved infrastructure for measuring and explaining trends in poverty, inequality, and other distributive outcomes.  
Research addressing such issues of measurement in the fields of 
(a) poverty, 
(b) income inequality, 
(c) social mobility, 
(d) educational access, 
(e) the safety net, 
(f) the recent recession, 
(g) racial inequality, 
(h) residential segregation and poverty, and 
(i) poverty and discrimination
 (for details go http://www.stanford.edu/group/scspi/research_home.html). </t>
  </si>
  <si>
    <t>4. http://www.stanford.edu/group/scspi/</t>
  </si>
  <si>
    <t xml:space="preserve">4. David B. Grusky
Professor, Dept. of Sociology
Director, Stanford Center on Poverty &amp; Inequality
</t>
  </si>
  <si>
    <t>1. USC-Taiwan center for Translational Research</t>
  </si>
  <si>
    <t xml:space="preserve">1. http://pharmacyresearch.usc.edu/centers/translational-research  </t>
  </si>
  <si>
    <t xml:space="preserve">1. Tel:323 442 1441  Fax:323 224 7473
e-mail: jcshih@usc.edu
</t>
  </si>
  <si>
    <t>2. Laboratory of Tissue Development and Regeneration</t>
  </si>
  <si>
    <t>2 http://www-hsc.usc.edu/~cmchuong/researchinterests.html</t>
  </si>
  <si>
    <t>2. cmchuong@nsc.edu</t>
  </si>
  <si>
    <r>
      <rPr>
        <sz val="12"/>
        <rFont val="新細明體"/>
        <family val="1"/>
      </rPr>
      <t>澳大利亞</t>
    </r>
  </si>
  <si>
    <r>
      <t xml:space="preserve">1. </t>
    </r>
    <r>
      <rPr>
        <sz val="12"/>
        <rFont val="新細明體"/>
        <family val="1"/>
      </rPr>
      <t>資訊處理科技及智慧運算</t>
    </r>
    <r>
      <rPr>
        <sz val="12"/>
        <rFont val="Times New Roman"/>
        <family val="1"/>
      </rPr>
      <t xml:space="preserve"> Information Technology and Intelligent Computing
2. </t>
    </r>
    <r>
      <rPr>
        <sz val="12"/>
        <rFont val="新細明體"/>
        <family val="1"/>
      </rPr>
      <t>材料科技</t>
    </r>
    <r>
      <rPr>
        <sz val="12"/>
        <rFont val="Times New Roman"/>
        <family val="1"/>
      </rPr>
      <t xml:space="preserve"> Materials Science &amp; Technology</t>
    </r>
  </si>
  <si>
    <r>
      <rPr>
        <sz val="12"/>
        <rFont val="新細明體"/>
        <family val="1"/>
      </rPr>
      <t>德國</t>
    </r>
  </si>
  <si>
    <r>
      <rPr>
        <sz val="12"/>
        <rFont val="新細明體"/>
        <family val="1"/>
      </rPr>
      <t>核磁共振</t>
    </r>
  </si>
  <si>
    <r>
      <rPr>
        <sz val="12"/>
        <rFont val="新細明體"/>
        <family val="1"/>
      </rPr>
      <t xml:space="preserve">鹿特丹伊拉斯姆斯大學
</t>
    </r>
    <r>
      <rPr>
        <sz val="12"/>
        <rFont val="Times New Roman"/>
        <family val="1"/>
      </rPr>
      <t>Erasmus University Rotterdam</t>
    </r>
  </si>
  <si>
    <r>
      <rPr>
        <sz val="12"/>
        <rFont val="新細明體"/>
        <family val="1"/>
      </rPr>
      <t>生活品質與福祉</t>
    </r>
  </si>
  <si>
    <r>
      <rPr>
        <sz val="12"/>
        <rFont val="新細明體"/>
        <family val="1"/>
      </rPr>
      <t>瑞士</t>
    </r>
  </si>
  <si>
    <r>
      <rPr>
        <sz val="12"/>
        <rFont val="新細明體"/>
        <family val="1"/>
      </rPr>
      <t>英國</t>
    </r>
  </si>
  <si>
    <r>
      <rPr>
        <sz val="12"/>
        <rFont val="新細明體"/>
        <family val="1"/>
      </rPr>
      <t xml:space="preserve">南安普敦大學
</t>
    </r>
    <r>
      <rPr>
        <sz val="12"/>
        <rFont val="Times New Roman"/>
        <family val="1"/>
      </rPr>
      <t>University of Southampton</t>
    </r>
  </si>
  <si>
    <r>
      <rPr>
        <sz val="12"/>
        <rFont val="新細明體"/>
        <family val="1"/>
      </rPr>
      <t>加拿大</t>
    </r>
  </si>
  <si>
    <r>
      <rPr>
        <sz val="12"/>
        <rFont val="新細明體"/>
        <family val="1"/>
      </rPr>
      <t>光子學研究中心</t>
    </r>
    <r>
      <rPr>
        <sz val="12"/>
        <rFont val="Times New Roman"/>
        <family val="1"/>
      </rPr>
      <t xml:space="preserve"> Centre for Research in Photonics</t>
    </r>
  </si>
  <si>
    <r>
      <t xml:space="preserve">2. </t>
    </r>
    <r>
      <rPr>
        <sz val="12"/>
        <rFont val="新細明體"/>
        <family val="1"/>
      </rPr>
      <t>生醫科學與工程</t>
    </r>
    <r>
      <rPr>
        <sz val="12"/>
        <rFont val="Times New Roman"/>
        <family val="1"/>
      </rPr>
      <t>Biomedical Science and Engineering</t>
    </r>
  </si>
  <si>
    <r>
      <t xml:space="preserve">2. </t>
    </r>
    <r>
      <rPr>
        <sz val="12"/>
        <rFont val="新細明體"/>
        <family val="1"/>
      </rPr>
      <t>鍾正明</t>
    </r>
    <r>
      <rPr>
        <sz val="12"/>
        <rFont val="Times New Roman"/>
        <family val="1"/>
      </rPr>
      <t>(Cheng-Ming Chuong )</t>
    </r>
  </si>
  <si>
    <r>
      <rPr>
        <sz val="12"/>
        <rFont val="新細明體"/>
        <family val="1"/>
      </rPr>
      <t>弗萊堡大學醫學中心</t>
    </r>
    <r>
      <rPr>
        <sz val="12"/>
        <rFont val="Times New Roman"/>
        <family val="1"/>
      </rPr>
      <t xml:space="preserve">
University Medical Center Freiburg</t>
    </r>
  </si>
  <si>
    <r>
      <rPr>
        <sz val="12"/>
        <rFont val="新細明體"/>
        <family val="1"/>
      </rPr>
      <t xml:space="preserve">蘇黎世聯邦理工學院
</t>
    </r>
    <r>
      <rPr>
        <sz val="12"/>
        <rFont val="Times New Roman"/>
        <family val="1"/>
      </rPr>
      <t>Eidgenössische Technische Hochschule Zürich</t>
    </r>
  </si>
  <si>
    <r>
      <t xml:space="preserve">1. </t>
    </r>
    <r>
      <rPr>
        <sz val="12"/>
        <rFont val="新細明體"/>
        <family val="1"/>
      </rPr>
      <t xml:space="preserve">地震研究所
</t>
    </r>
  </si>
  <si>
    <r>
      <t xml:space="preserve">2. </t>
    </r>
    <r>
      <rPr>
        <sz val="12"/>
        <rFont val="細明體"/>
        <family val="3"/>
      </rPr>
      <t>比較文學比較文化研究室</t>
    </r>
  </si>
  <si>
    <r>
      <t xml:space="preserve">2. </t>
    </r>
    <r>
      <rPr>
        <sz val="12"/>
        <rFont val="細明體"/>
        <family val="3"/>
      </rPr>
      <t>東亞研究</t>
    </r>
  </si>
  <si>
    <t xml:space="preserve">1. http://www.eri.u-tokyo.ac.jp/eng/ 
</t>
  </si>
  <si>
    <t>2. http://fusehime.c.u-tokyo.ac.jp/dept/index.html</t>
  </si>
  <si>
    <r>
      <t xml:space="preserve">1. </t>
    </r>
    <r>
      <rPr>
        <sz val="12"/>
        <rFont val="新細明體"/>
        <family val="1"/>
      </rPr>
      <t>平田直</t>
    </r>
    <r>
      <rPr>
        <sz val="12"/>
        <rFont val="Times New Roman"/>
        <family val="1"/>
      </rPr>
      <t xml:space="preserve"> (</t>
    </r>
    <r>
      <rPr>
        <sz val="12"/>
        <rFont val="新細明體"/>
        <family val="1"/>
      </rPr>
      <t>東京大学地震研究所所長</t>
    </r>
    <r>
      <rPr>
        <sz val="12"/>
        <rFont val="Times New Roman"/>
        <family val="1"/>
      </rPr>
      <t xml:space="preserve">)
</t>
    </r>
  </si>
  <si>
    <r>
      <t xml:space="preserve">2. </t>
    </r>
    <r>
      <rPr>
        <sz val="12"/>
        <rFont val="細明體"/>
        <family val="3"/>
      </rPr>
      <t>齋藤希史教授（</t>
    </r>
    <r>
      <rPr>
        <sz val="12"/>
        <rFont val="Times New Roman"/>
        <family val="1"/>
      </rPr>
      <t>Mareshi SAITO</t>
    </r>
    <r>
      <rPr>
        <sz val="12"/>
        <rFont val="細明體"/>
        <family val="3"/>
      </rPr>
      <t>）教授</t>
    </r>
  </si>
  <si>
    <t>2. Tel: +81-29-860-4769 Email: FUKATA.Naoki@nims.go.jp</t>
  </si>
  <si>
    <t>1</t>
  </si>
  <si>
    <t>2</t>
  </si>
  <si>
    <t>1. 炎症及免疫疾病相關之藥物研發</t>
  </si>
  <si>
    <t xml:space="preserve">1. http://www.med.kyoto-u.ac.jp/GCOE/J/member/individual/narumiya.html
</t>
  </si>
  <si>
    <r>
      <t xml:space="preserve">1. </t>
    </r>
    <r>
      <rPr>
        <sz val="12"/>
        <rFont val="新細明體"/>
        <family val="1"/>
      </rPr>
      <t>成宮周</t>
    </r>
    <r>
      <rPr>
        <sz val="12"/>
        <rFont val="Times New Roman"/>
        <family val="1"/>
      </rPr>
      <t xml:space="preserve"> (Shuh Narumiya)</t>
    </r>
    <r>
      <rPr>
        <sz val="12"/>
        <rFont val="新細明體"/>
        <family val="1"/>
      </rPr>
      <t>教授</t>
    </r>
  </si>
  <si>
    <t>( CASED)</t>
  </si>
  <si>
    <r>
      <t> </t>
    </r>
    <r>
      <rPr>
        <sz val="12"/>
        <color indexed="8"/>
        <rFont val="新細明體"/>
        <family val="1"/>
      </rPr>
      <t>德國分子醫學中心</t>
    </r>
    <r>
      <rPr>
        <sz val="12"/>
        <color indexed="8"/>
        <rFont val="Times New Roman"/>
        <family val="1"/>
      </rPr>
      <t xml:space="preserve"> Max Delbrück Center for Molecular Medicine (MDC)</t>
    </r>
  </si>
  <si>
    <r>
      <rPr>
        <sz val="12"/>
        <rFont val="新細明體"/>
        <family val="1"/>
      </rPr>
      <t>巴斯德研究院</t>
    </r>
    <r>
      <rPr>
        <sz val="12"/>
        <rFont val="Times New Roman"/>
        <family val="1"/>
      </rPr>
      <t xml:space="preserve"> 
Institut Pasteur</t>
    </r>
  </si>
  <si>
    <t>(Institut Pasteur)</t>
  </si>
  <si>
    <r>
      <rPr>
        <sz val="12"/>
        <rFont val="細明體"/>
        <family val="3"/>
      </rPr>
      <t>歐洲同步輻射中心</t>
    </r>
    <r>
      <rPr>
        <sz val="12"/>
        <rFont val="Times New Roman"/>
        <family val="1"/>
      </rPr>
      <t xml:space="preserve"> European Synchrotron Radiation Facility (ESRF)</t>
    </r>
  </si>
  <si>
    <t>(ESRF)</t>
  </si>
  <si>
    <r>
      <t>1.</t>
    </r>
    <r>
      <rPr>
        <sz val="12"/>
        <rFont val="新細明體"/>
        <family val="1"/>
      </rPr>
      <t>能源系統研究所</t>
    </r>
    <r>
      <rPr>
        <sz val="12"/>
        <rFont val="Times New Roman"/>
        <family val="1"/>
      </rPr>
      <t>Institute for Energy Systems</t>
    </r>
  </si>
  <si>
    <r>
      <t xml:space="preserve">2. </t>
    </r>
    <r>
      <rPr>
        <sz val="12"/>
        <rFont val="細明體"/>
        <family val="3"/>
      </rPr>
      <t>極端條件科學研究中心</t>
    </r>
    <r>
      <rPr>
        <sz val="12"/>
        <rFont val="Times New Roman"/>
        <family val="1"/>
      </rPr>
      <t>Center for Science at Extreme Condition</t>
    </r>
  </si>
  <si>
    <r>
      <t xml:space="preserve">1. </t>
    </r>
    <r>
      <rPr>
        <sz val="12"/>
        <rFont val="新細明體"/>
        <family val="1"/>
      </rPr>
      <t>海洋能源</t>
    </r>
    <r>
      <rPr>
        <sz val="12"/>
        <rFont val="Times New Roman"/>
        <family val="1"/>
      </rPr>
      <t xml:space="preserve"> Marine Energy</t>
    </r>
  </si>
  <si>
    <r>
      <t>2.</t>
    </r>
    <r>
      <rPr>
        <sz val="12"/>
        <rFont val="細明體"/>
        <family val="3"/>
      </rPr>
      <t>材料科技</t>
    </r>
    <r>
      <rPr>
        <sz val="12"/>
        <rFont val="Times New Roman"/>
        <family val="1"/>
      </rPr>
      <t xml:space="preserve"> Materials Science</t>
    </r>
  </si>
  <si>
    <t>1. http://www.see.ed.ac.uk/research/IES/</t>
  </si>
  <si>
    <t>2. http://www.csec.ed.ac.uk/</t>
  </si>
  <si>
    <r>
      <t>1. Prof. A Robin Wallace</t>
    </r>
  </si>
  <si>
    <t>2. Professor J. Paul Attfield</t>
  </si>
  <si>
    <t xml:space="preserve">1. Robin.Wallace@ed.ac.uk Tel: +44 (0)131 650 5587 </t>
  </si>
  <si>
    <t>2. j.p.attfield@ed.ac.uk Tel: +44 (0)131 631 7229</t>
  </si>
  <si>
    <t>3. http://www.educ.cam.ac.uk/centres/neuroscience/</t>
  </si>
  <si>
    <t xml:space="preserve">3. Professor Usha Goswami  </t>
  </si>
  <si>
    <t>1./2. Professor Trevor W. Robbins, FRS</t>
  </si>
  <si>
    <t>3. E-mail: ucg10@cam.ac.uk Tel: +44 (0)122 376 7635</t>
  </si>
  <si>
    <t>1./ 2. E-mail: t.robbins@psychol.cam.ac.uk</t>
  </si>
  <si>
    <t>4. E-mail: etb23@cam.ac.uk  Tel: +44(0)1223 336583</t>
  </si>
  <si>
    <t xml:space="preserve">4. Department of Psychiatry </t>
  </si>
  <si>
    <t>1.Department of Experimental Psychology, 2. Institute of Behavioral and Clinical Neuroscience</t>
  </si>
  <si>
    <t xml:space="preserve">3. Centre for Neuroscience in Education </t>
  </si>
  <si>
    <r>
      <rPr>
        <sz val="12"/>
        <rFont val="細明體"/>
        <family val="3"/>
      </rPr>
      <t>倫敦帝國學院</t>
    </r>
    <r>
      <rPr>
        <sz val="12"/>
        <rFont val="Times New Roman"/>
        <family val="1"/>
      </rPr>
      <t xml:space="preserve"> Imperial College London</t>
    </r>
  </si>
  <si>
    <r>
      <rPr>
        <sz val="12"/>
        <rFont val="細明體"/>
        <family val="3"/>
      </rPr>
      <t>倫敦大學學院</t>
    </r>
    <r>
      <rPr>
        <sz val="12"/>
        <rFont val="Times New Roman"/>
        <family val="1"/>
      </rPr>
      <t xml:space="preserve"> University College London</t>
    </r>
  </si>
  <si>
    <t>1. Michael Smith Laboratories</t>
  </si>
  <si>
    <t>2. Clean Energy Research Centre (CERC)</t>
  </si>
  <si>
    <r>
      <t xml:space="preserve">1. </t>
    </r>
    <r>
      <rPr>
        <sz val="12"/>
        <rFont val="新細明體"/>
        <family val="1"/>
      </rPr>
      <t>生物科技</t>
    </r>
    <r>
      <rPr>
        <sz val="12"/>
        <rFont val="Times New Roman"/>
        <family val="1"/>
      </rPr>
      <t>Biotechnology</t>
    </r>
  </si>
  <si>
    <r>
      <t xml:space="preserve">2. </t>
    </r>
    <r>
      <rPr>
        <sz val="12"/>
        <rFont val="細明體"/>
        <family val="3"/>
      </rPr>
      <t>能源科技</t>
    </r>
    <r>
      <rPr>
        <sz val="12"/>
        <rFont val="Times New Roman"/>
        <family val="1"/>
      </rPr>
      <t>Energy Technology</t>
    </r>
  </si>
  <si>
    <t>http://www.kiae.ru/index4.html</t>
  </si>
  <si>
    <r>
      <rPr>
        <sz val="12"/>
        <rFont val="新細明體"/>
        <family val="1"/>
      </rPr>
      <t>認知科學跨領域研究</t>
    </r>
    <r>
      <rPr>
        <sz val="12"/>
        <rFont val="Times New Roman"/>
        <family val="1"/>
      </rPr>
      <t>--</t>
    </r>
    <r>
      <rPr>
        <sz val="12"/>
        <rFont val="新細明體"/>
        <family val="1"/>
      </rPr>
      <t>心智、大腦與教育</t>
    </r>
    <r>
      <rPr>
        <sz val="12"/>
        <rFont val="Times New Roman"/>
        <family val="1"/>
      </rPr>
      <t>Cognitive Science, Mind, Brain, and Education</t>
    </r>
  </si>
  <si>
    <t>1./2. http://www.psychol.cam.ac.uk/</t>
  </si>
  <si>
    <t>2. http://www.cerc.ubc.ca/</t>
  </si>
  <si>
    <t xml:space="preserve">1. http://www.msl.ubc.ca/ </t>
  </si>
  <si>
    <t>1. Dr. Jim Kronstad, Director, MSL</t>
  </si>
  <si>
    <t>2. Dr. David Wilkinson, Director, CERC</t>
  </si>
  <si>
    <t>2. Tel: +1 604 827-4342 E-mail: dwilkinson@chbe.ubc.ca</t>
  </si>
  <si>
    <t>1. Tel: +1 604 822-4732 E-mail: kronstad@msl.ubc.ca</t>
  </si>
  <si>
    <r>
      <t xml:space="preserve">1. </t>
    </r>
    <r>
      <rPr>
        <sz val="12"/>
        <rFont val="細明體"/>
        <family val="3"/>
      </rPr>
      <t>飛秒科學實驗室</t>
    </r>
    <r>
      <rPr>
        <sz val="12"/>
        <rFont val="Times New Roman"/>
        <family val="1"/>
      </rPr>
      <t xml:space="preserve">Attosecond Science Lab                                                                                                                                              </t>
    </r>
  </si>
  <si>
    <t xml:space="preserve">1.http://www.jaslab.ca
                                                         </t>
  </si>
  <si>
    <t xml:space="preserve">1. Prof. Paul Corkum, Canada Research Chair Tier 1 in Attosecond Photonics                                                                </t>
  </si>
  <si>
    <r>
      <t xml:space="preserve">2. </t>
    </r>
    <r>
      <rPr>
        <sz val="12"/>
        <rFont val="細明體"/>
        <family val="3"/>
      </rPr>
      <t>量子光子學</t>
    </r>
    <r>
      <rPr>
        <sz val="12"/>
        <rFont val="Times New Roman"/>
        <family val="1"/>
      </rPr>
      <t xml:space="preserve">Quantum photonics      </t>
    </r>
  </si>
  <si>
    <t>2.http://www.quantumphotonics.uottawa.ca/</t>
  </si>
  <si>
    <t xml:space="preserve">2. Prof. Robert Boyd, Canada Excellence Research Chair in Quantum Nonlinear Optics               </t>
  </si>
  <si>
    <r>
      <t xml:space="preserve">3. </t>
    </r>
    <r>
      <rPr>
        <sz val="12"/>
        <rFont val="細明體"/>
        <family val="3"/>
      </rPr>
      <t>表面電漿光子學</t>
    </r>
    <r>
      <rPr>
        <sz val="12"/>
        <rFont val="Times New Roman"/>
        <family val="1"/>
      </rPr>
      <t xml:space="preserve">Surface Plasmon Photonics   </t>
    </r>
  </si>
  <si>
    <t xml:space="preserve">3.http://www.site.uottawa.ca/~berini/research.html         </t>
  </si>
  <si>
    <t xml:space="preserve">3. Prof. Pierre Berini, Chair in Surface Plasmon Photonics    </t>
  </si>
  <si>
    <r>
      <t xml:space="preserve">4. </t>
    </r>
    <r>
      <rPr>
        <sz val="12"/>
        <rFont val="細明體"/>
        <family val="3"/>
      </rPr>
      <t>分子光子學</t>
    </r>
    <r>
      <rPr>
        <sz val="12"/>
        <rFont val="Times New Roman"/>
        <family val="1"/>
      </rPr>
      <t>Molecular Photonics</t>
    </r>
  </si>
  <si>
    <t>4.http://www.chem.queensu.ca/people/faculty/Stolow/Home.html</t>
  </si>
  <si>
    <t>4. Prof. Albert Stolow, Adjunct Professor and NRC Program leader of the Molecular Photonics Group</t>
  </si>
  <si>
    <r>
      <t xml:space="preserve">5. </t>
    </r>
    <r>
      <rPr>
        <sz val="12"/>
        <rFont val="細明體"/>
        <family val="3"/>
      </rPr>
      <t>高速光子學</t>
    </r>
    <r>
      <rPr>
        <sz val="12"/>
        <rFont val="Times New Roman"/>
        <family val="1"/>
      </rPr>
      <t>Ultra-fast Photonics</t>
    </r>
  </si>
  <si>
    <t>5.http://mysite.science.uottawa.ca/brabec/index.html</t>
  </si>
  <si>
    <t>5. Prof. Thomas Brabec, Canada Research Chair Tier 1 in Ultra-fast Photonics</t>
  </si>
  <si>
    <t>(IMEC)</t>
  </si>
  <si>
    <t xml:space="preserve">1. Department of Pathology &amp; Immunology &amp; Department of Molecular &amp; Cellular Biology, </t>
  </si>
  <si>
    <t>1. RNA molecular switches and RNA mutations in cancer</t>
  </si>
  <si>
    <t>1. http://www.bcm.edu/pathimmuno/yen/index.cfm?PMID=14409</t>
  </si>
  <si>
    <r>
      <t>1. Assistant Professor Laising Yen (</t>
    </r>
    <r>
      <rPr>
        <sz val="12"/>
        <rFont val="新細明體"/>
        <family val="1"/>
      </rPr>
      <t>嚴來興</t>
    </r>
    <r>
      <rPr>
        <sz val="12"/>
        <rFont val="Times New Roman"/>
        <family val="1"/>
      </rPr>
      <t>)  http://www.bcm.edu/pathimmuno/yen/?pmid=21095</t>
    </r>
  </si>
  <si>
    <t>1. Tel: +1 713-798-1180; e-mail: yen@bcm.edu</t>
  </si>
  <si>
    <r>
      <t>3.</t>
    </r>
    <r>
      <rPr>
        <sz val="12"/>
        <rFont val="細明體"/>
        <family val="3"/>
      </rPr>
      <t>王永雄院士</t>
    </r>
    <r>
      <rPr>
        <sz val="12"/>
        <rFont val="Times New Roman"/>
        <family val="1"/>
      </rPr>
      <t>Wing Hung Wong</t>
    </r>
  </si>
  <si>
    <r>
      <t xml:space="preserve">2. </t>
    </r>
    <r>
      <rPr>
        <sz val="12"/>
        <rFont val="細明體"/>
        <family val="3"/>
      </rPr>
      <t>趙午院士</t>
    </r>
    <r>
      <rPr>
        <sz val="12"/>
        <rFont val="Times New Roman"/>
        <family val="1"/>
      </rPr>
      <t xml:space="preserve"> Alexander Chao</t>
    </r>
  </si>
  <si>
    <t>1. a. Structural Health Monitoring; b. Design of Integrated Strctures; c. Smart Structures; d. Design &amp; Damage Tolerance of Composites Structures; e. Multi-Functinal Materials</t>
  </si>
  <si>
    <t>2. a. Accelerator physics; b. Astrophysics and Cosmology; c. Elementary Parti</t>
  </si>
  <si>
    <t>2.Tel: +1 650 926-2985 E-mail: achao@slac.stanford.edu</t>
  </si>
  <si>
    <t>1. Tel: +1 650 723-3466 E-mail: fkchang@stanford.edu</t>
  </si>
  <si>
    <t>3. Tel: +1 650 725-2915  E-mail: whwong@stanford.edu</t>
  </si>
  <si>
    <t>(NIH-NCI)</t>
  </si>
  <si>
    <t>2. SLAC National Accelerator Laboratory</t>
  </si>
  <si>
    <t>3.Computational Biology Laboratory</t>
  </si>
  <si>
    <t>1. Structures and Composites Laboratory</t>
  </si>
  <si>
    <t xml:space="preserve">1. Tel: 03-5841-5677  Fax: 03-5689-4467 E-mail:k-kenkyu@eri.u-tokyo.ac.jp </t>
  </si>
  <si>
    <t>1. TEL:+81-75-753-4392   e-mail: snaru@mfour.med.kyoto-u.ac.jp</t>
  </si>
  <si>
    <r>
      <t>1. Jean Chen Shih Ph.D.(</t>
    </r>
    <r>
      <rPr>
        <sz val="12"/>
        <rFont val="新細明體"/>
        <family val="1"/>
      </rPr>
      <t>陳景虹院士</t>
    </r>
    <r>
      <rPr>
        <sz val="12"/>
        <rFont val="Times New Roman"/>
        <family val="1"/>
      </rPr>
      <t>),   Bogdan Olenuk Ph.D., Kevin Chen Ph.D., Clay CC Wang Ph.D., Mitchell E Gross M.D. Ph.D., Leland Cheung Ph.D., Florence Hofman Ph.D., Thomas Chen M.D. Ph.D.</t>
    </r>
  </si>
  <si>
    <t>Dragon Gate Program</t>
  </si>
  <si>
    <t xml:space="preserve">GENERAL EXAMINATION FIELDS
Modern Chinese Literature
The modern Chinese literature field includes literary works, genres, and authors from the late Qing to the present. Candidates are expected to have broad knowledge of the historical, intellectual, and cultural issues of the modern period, as well as a good command of the theoretical and methodological issues involved in the study of this field. The exam could be tailored to include a special emphasis on colonial and modern Taiwanese literature, or Asian American and diasporic literatures.
Primary Research Language
Fluency in modern Chinese, ability to read classical. Candidates who choose to focus on Taiwanese literature as part of their field need to also demonstrate a high level of reading proficiency in Japanese. 
</t>
  </si>
  <si>
    <t>Point of Contact:  
David Der-wei Wang
Edward C. Henderson Professor of Chinese Literature
Department of East Asian Languages and Civilizations
Address:2 Divinity Ave, Cambridge, Middlesex, Massachusetts 02138
Tel: (617) 496-0925 
Email:dwang@fas.harvard.edu</t>
  </si>
  <si>
    <r>
      <rPr>
        <sz val="12"/>
        <color indexed="8"/>
        <rFont val="細明體"/>
        <family val="3"/>
      </rPr>
      <t>陶正統副研究員</t>
    </r>
    <r>
      <rPr>
        <sz val="12"/>
        <color indexed="8"/>
        <rFont val="Times New Roman"/>
        <family val="1"/>
      </rPr>
      <t xml:space="preserve"> 02 2737 7431   (FR)</t>
    </r>
  </si>
  <si>
    <r>
      <rPr>
        <sz val="12"/>
        <color indexed="8"/>
        <rFont val="細明體"/>
        <family val="3"/>
      </rPr>
      <t>陶正統副研究員</t>
    </r>
    <r>
      <rPr>
        <sz val="12"/>
        <color indexed="8"/>
        <rFont val="Times New Roman"/>
        <family val="1"/>
      </rPr>
      <t xml:space="preserve"> 02 2737 7431   (UK)</t>
    </r>
  </si>
  <si>
    <t>陶正統副研究員 02 2737 7431   (UK)</t>
  </si>
  <si>
    <r>
      <rPr>
        <sz val="12"/>
        <rFont val="新細明體"/>
        <family val="1"/>
      </rPr>
      <t>陶正統副研究員</t>
    </r>
    <r>
      <rPr>
        <sz val="12"/>
        <rFont val="Times New Roman"/>
        <family val="1"/>
      </rPr>
      <t xml:space="preserve"> 02 2737 7431   (UK)</t>
    </r>
  </si>
  <si>
    <r>
      <rPr>
        <sz val="12"/>
        <color indexed="8"/>
        <rFont val="細明體"/>
        <family val="3"/>
      </rPr>
      <t>胡秀娟研究員</t>
    </r>
    <r>
      <rPr>
        <sz val="12"/>
        <color indexed="8"/>
        <rFont val="Times New Roman"/>
        <family val="1"/>
      </rPr>
      <t xml:space="preserve"> 02 2737 7560   (CA)</t>
    </r>
  </si>
  <si>
    <r>
      <rPr>
        <sz val="12"/>
        <rFont val="細明體"/>
        <family val="3"/>
      </rPr>
      <t>胡秀娟研究員</t>
    </r>
    <r>
      <rPr>
        <sz val="12"/>
        <rFont val="Times New Roman"/>
        <family val="1"/>
      </rPr>
      <t xml:space="preserve"> 02 2737 7560   (CA)</t>
    </r>
  </si>
  <si>
    <r>
      <rPr>
        <sz val="12"/>
        <rFont val="新細明體"/>
        <family val="1"/>
      </rPr>
      <t>胡秀娟研究員</t>
    </r>
    <r>
      <rPr>
        <sz val="12"/>
        <rFont val="Times New Roman"/>
        <family val="1"/>
      </rPr>
      <t xml:space="preserve"> Jennifer Hu  02 2737 7561   (CA)</t>
    </r>
  </si>
  <si>
    <r>
      <rPr>
        <sz val="12"/>
        <color indexed="8"/>
        <rFont val="細明體"/>
        <family val="3"/>
      </rPr>
      <t>胡秀娟研究員</t>
    </r>
    <r>
      <rPr>
        <sz val="12"/>
        <color indexed="8"/>
        <rFont val="Times New Roman"/>
        <family val="1"/>
      </rPr>
      <t xml:space="preserve"> 02 2737 7560  (DC)</t>
    </r>
  </si>
  <si>
    <t>胡秀娟研究員 02 2737 7560  (DC)</t>
  </si>
  <si>
    <r>
      <rPr>
        <sz val="12"/>
        <rFont val="細明體"/>
        <family val="3"/>
      </rPr>
      <t>胡秀娟研究員</t>
    </r>
    <r>
      <rPr>
        <sz val="12"/>
        <rFont val="Times New Roman"/>
        <family val="1"/>
      </rPr>
      <t xml:space="preserve"> 02 2737 7560   (HU)</t>
    </r>
  </si>
  <si>
    <r>
      <rPr>
        <sz val="12"/>
        <rFont val="細明體"/>
        <family val="3"/>
      </rPr>
      <t>胡秀娟研究員</t>
    </r>
    <r>
      <rPr>
        <sz val="12"/>
        <rFont val="Times New Roman"/>
        <family val="1"/>
      </rPr>
      <t xml:space="preserve"> 02 2737 7560   (SF)</t>
    </r>
  </si>
  <si>
    <t>University of California (UCLA, UC San Diego, UC Berkeley and UC San Francisco)</t>
  </si>
  <si>
    <r>
      <rPr>
        <sz val="12"/>
        <rFont val="細明體"/>
        <family val="3"/>
      </rPr>
      <t>鄭慧娟研究員</t>
    </r>
    <r>
      <rPr>
        <sz val="12"/>
        <rFont val="Times New Roman"/>
        <family val="1"/>
      </rPr>
      <t xml:space="preserve"> 02 2737 7472  (JP)</t>
    </r>
  </si>
  <si>
    <r>
      <rPr>
        <sz val="12"/>
        <color indexed="8"/>
        <rFont val="細明體"/>
        <family val="3"/>
      </rPr>
      <t>鄭慧娟研究員</t>
    </r>
    <r>
      <rPr>
        <sz val="12"/>
        <color indexed="8"/>
        <rFont val="Times New Roman"/>
        <family val="1"/>
      </rPr>
      <t xml:space="preserve"> 02 2737 7472  (JP)</t>
    </r>
  </si>
  <si>
    <r>
      <rPr>
        <sz val="12"/>
        <color indexed="8"/>
        <rFont val="細明體"/>
        <family val="3"/>
      </rPr>
      <t>英屬哥倫比亞大學</t>
    </r>
    <r>
      <rPr>
        <sz val="12"/>
        <color indexed="8"/>
        <rFont val="Times New Roman"/>
        <family val="1"/>
      </rPr>
      <t xml:space="preserve">  The University of British Columbia   </t>
    </r>
  </si>
  <si>
    <t>University Health Network, Toronto</t>
  </si>
  <si>
    <r>
      <rPr>
        <sz val="12"/>
        <rFont val="細明體"/>
        <family val="3"/>
      </rPr>
      <t>加拿大同步光源中心</t>
    </r>
    <r>
      <rPr>
        <sz val="12"/>
        <rFont val="Times New Roman"/>
        <family val="1"/>
      </rPr>
      <t xml:space="preserve">  Canadian Light Source </t>
    </r>
  </si>
  <si>
    <r>
      <rPr>
        <sz val="12"/>
        <color indexed="8"/>
        <rFont val="細明體"/>
        <family val="3"/>
      </rPr>
      <t>庫恰托夫研究院</t>
    </r>
    <r>
      <rPr>
        <sz val="12"/>
        <color indexed="8"/>
        <rFont val="Times New Roman"/>
        <family val="1"/>
      </rPr>
      <t xml:space="preserve">  Kurchatov Insitute</t>
    </r>
  </si>
  <si>
    <r>
      <rPr>
        <sz val="12"/>
        <rFont val="細明體"/>
        <family val="3"/>
      </rPr>
      <t>洛桑聯邦理工學院</t>
    </r>
    <r>
      <rPr>
        <sz val="12"/>
        <rFont val="Times New Roman"/>
        <family val="1"/>
      </rPr>
      <t xml:space="preserve">  Ecole Polytechnique Fédérale de Lausanne (EPFL)</t>
    </r>
  </si>
  <si>
    <r>
      <rPr>
        <sz val="12"/>
        <rFont val="細明體"/>
        <family val="3"/>
      </rPr>
      <t>哈佛大學</t>
    </r>
    <r>
      <rPr>
        <sz val="12"/>
        <rFont val="Times New Roman"/>
        <family val="1"/>
      </rPr>
      <t xml:space="preserve">  Harvard University</t>
    </r>
  </si>
  <si>
    <r>
      <rPr>
        <sz val="12"/>
        <rFont val="細明體"/>
        <family val="3"/>
      </rPr>
      <t>加州大學</t>
    </r>
    <r>
      <rPr>
        <sz val="12"/>
        <rFont val="Times New Roman"/>
        <family val="1"/>
      </rPr>
      <t>-</t>
    </r>
    <r>
      <rPr>
        <sz val="12"/>
        <rFont val="細明體"/>
        <family val="3"/>
      </rPr>
      <t>柏克萊分校</t>
    </r>
    <r>
      <rPr>
        <sz val="12"/>
        <rFont val="Times New Roman"/>
        <family val="1"/>
      </rPr>
      <t xml:space="preserve">  University of California-Berkeley</t>
    </r>
  </si>
  <si>
    <t>4.
http://www.psychiatry.cam.ac.uk/</t>
  </si>
  <si>
    <t>email: kuo@nvar.ucar.edu,      
Tel: 303-497-8910</t>
  </si>
  <si>
    <t>The University of Queensland</t>
  </si>
  <si>
    <t>3. a. Computational Biology; b. Machine Learning; c. Big Data</t>
  </si>
  <si>
    <t xml:space="preserve">3. www.stanford.edu/group/wonglab/ </t>
  </si>
  <si>
    <t>4. Prof. Edward Bullmore (contact)</t>
  </si>
  <si>
    <t>5. www.cise.columbia.edu/nsec</t>
  </si>
  <si>
    <t>4. http://www.ee.columbia.edu/ln/dvmm/</t>
  </si>
  <si>
    <t>2. www.cise.columbia.edu/efrc</t>
  </si>
  <si>
    <t>3. http://www.ee.columbia.edu/~kinget</t>
  </si>
  <si>
    <t>1. http://www.ldeo.columbia.edu/</t>
  </si>
  <si>
    <t>2. Columbia Energy Frontier Research Center</t>
  </si>
  <si>
    <t>3. Columbia Integrated Systems Laboratory</t>
  </si>
  <si>
    <t>5. Columbia Nanoscale Science and Engineering Center</t>
  </si>
  <si>
    <t>3. kinget@ee.columbia.edu</t>
  </si>
  <si>
    <t>4. Tel: +1 212-854-6894 Fax:+1 212-932-9421 E-mail: sfchang@ee.columbia.edu</t>
  </si>
  <si>
    <t>1a. Dr. Colin Stark; 1b. Prof Adam Sobel; 1c. Dr. Suzana Camargo; 4. Prof.  Goran Ekstrom</t>
  </si>
  <si>
    <t>3. Prof. Peter Kinget</t>
  </si>
  <si>
    <r>
      <t xml:space="preserve">4. </t>
    </r>
    <r>
      <rPr>
        <sz val="12"/>
        <rFont val="新細明體"/>
        <family val="1"/>
      </rPr>
      <t xml:space="preserve">主任張世富教授
</t>
    </r>
    <r>
      <rPr>
        <sz val="12"/>
        <rFont val="Times New Roman"/>
        <family val="1"/>
      </rPr>
      <t>Dr.Shih-Fu Chang</t>
    </r>
  </si>
  <si>
    <t>1. http://structure.stanford.edu/</t>
  </si>
  <si>
    <t>2. https://www6.slac.stanford.edu/</t>
  </si>
  <si>
    <t>Tel: +1 415 476-1936
E-mail: kathy.giacomini@ucsf.edu</t>
  </si>
  <si>
    <r>
      <t xml:space="preserve">1. </t>
    </r>
    <r>
      <rPr>
        <sz val="12"/>
        <rFont val="新細明體"/>
        <family val="1"/>
      </rPr>
      <t>地震研究</t>
    </r>
  </si>
  <si>
    <r>
      <t>1. Center for Frontier Medicine of Department of Pharmacology</t>
    </r>
  </si>
  <si>
    <t xml:space="preserve">4. Website: www.grusky.org
Email: grusky@stanford.edu
Tel: +1 650 724-6912
</t>
  </si>
  <si>
    <r>
      <rPr>
        <sz val="14"/>
        <rFont val="新細明體"/>
        <family val="1"/>
      </rPr>
      <t>資訊處理科技及智慧運算</t>
    </r>
    <r>
      <rPr>
        <sz val="14"/>
        <rFont val="Calibri"/>
        <family val="2"/>
      </rPr>
      <t xml:space="preserve"> Information Technology and Intelligent Computing</t>
    </r>
  </si>
  <si>
    <t>科國司窗口
(負責科技組)</t>
  </si>
  <si>
    <t>4</t>
  </si>
  <si>
    <t>5</t>
  </si>
  <si>
    <t>6</t>
  </si>
  <si>
    <t>7</t>
  </si>
  <si>
    <t>8</t>
  </si>
  <si>
    <t>12</t>
  </si>
  <si>
    <t>14</t>
  </si>
  <si>
    <t>15</t>
  </si>
  <si>
    <t>16</t>
  </si>
  <si>
    <t>19</t>
  </si>
  <si>
    <t>27</t>
  </si>
  <si>
    <t>29</t>
  </si>
  <si>
    <t>30</t>
  </si>
  <si>
    <t>2.http://www.kuasu.cpier.kyoto-u.ac.jp/</t>
  </si>
  <si>
    <t>2.email: yasuodeguchi@aol.com</t>
  </si>
  <si>
    <t xml:space="preserve">http://www.ohno.riec.tohoku.ac.jp </t>
  </si>
  <si>
    <t xml:space="preserve">2. Departments of Molecular and Cellular Biology and Medicine and Program of Development </t>
  </si>
  <si>
    <t xml:space="preserve">2. Molecular Endocrinology and Development Biology
</t>
  </si>
  <si>
    <t xml:space="preserve">
2.https://www.bcm.edu/education/programs/developmental-biology/db_fac-tsaim.html  </t>
  </si>
  <si>
    <t xml:space="preserve">
2.Tel: +1 713-798-6253; e-mail: mtsai@bcm.edu</t>
  </si>
  <si>
    <t>4.Stanford Center on Poverty &amp; Inequality</t>
  </si>
  <si>
    <t>備註：</t>
  </si>
  <si>
    <r>
      <rPr>
        <sz val="12"/>
        <rFont val="細明體"/>
        <family val="3"/>
      </rPr>
      <t>勞倫斯伯克利國家實驗室</t>
    </r>
    <r>
      <rPr>
        <sz val="12"/>
        <rFont val="Times New Roman"/>
        <family val="1"/>
      </rPr>
      <t xml:space="preserve">   Lawrence Berkeley National Laboratory</t>
    </r>
  </si>
  <si>
    <r>
      <rPr>
        <sz val="12"/>
        <rFont val="細明體"/>
        <family val="3"/>
      </rPr>
      <t>南加州大學</t>
    </r>
    <r>
      <rPr>
        <sz val="12"/>
        <rFont val="Times New Roman"/>
        <family val="1"/>
      </rPr>
      <t xml:space="preserve">  University of Southern California</t>
    </r>
  </si>
  <si>
    <r>
      <rPr>
        <sz val="12"/>
        <rFont val="細明體"/>
        <family val="3"/>
      </rPr>
      <t>德州大學</t>
    </r>
    <r>
      <rPr>
        <sz val="12"/>
        <rFont val="Times New Roman"/>
        <family val="1"/>
      </rPr>
      <t>-</t>
    </r>
    <r>
      <rPr>
        <sz val="12"/>
        <rFont val="細明體"/>
        <family val="3"/>
      </rPr>
      <t>西南醫學中心</t>
    </r>
    <r>
      <rPr>
        <sz val="12"/>
        <rFont val="Times New Roman"/>
        <family val="1"/>
      </rPr>
      <t xml:space="preserve">   The University of Texas Southwestern Medical Center</t>
    </r>
  </si>
  <si>
    <r>
      <rPr>
        <sz val="12"/>
        <rFont val="新細明體"/>
        <family val="1"/>
      </rPr>
      <t>荷蘭</t>
    </r>
  </si>
  <si>
    <t>26</t>
  </si>
  <si>
    <t>42</t>
  </si>
  <si>
    <t>11</t>
  </si>
  <si>
    <t>13</t>
  </si>
  <si>
    <t>20</t>
  </si>
  <si>
    <t>5.Center for Integrated Systems</t>
  </si>
  <si>
    <t>5.Resistive Switching Memory Device and Application</t>
  </si>
  <si>
    <t>5.http://cis.stanford.edu/</t>
  </si>
  <si>
    <t>Paul G. Allen Building 420 Via Palou Mall MS 4070 Stanford, CA 94305-4070       
(650)-725-3626</t>
  </si>
  <si>
    <t>http://www.rockefeller.edu/research/faculty/labheads/RobertRoeder/</t>
  </si>
  <si>
    <t>Dr. Robert G. Roeder</t>
  </si>
  <si>
    <t xml:space="preserve">Email: Robert.Roeder@rockefeller.edu
The Rockefeller University
1230 York Avenue 
New York, NY 10065
(212) 327-8000
</t>
  </si>
  <si>
    <t>Rockefeller University</t>
  </si>
  <si>
    <t>Prof. Richard Williams</t>
  </si>
  <si>
    <t>email:richard.williams@kennedy.ox.ac.uk                                   Tel: +44 1865 612635</t>
  </si>
  <si>
    <t>美國</t>
  </si>
  <si>
    <t>Biochemical, molecular biological and genetic analyses of the regulation of gene expression, through transcription (co)factors and epigenetic modifications, during development, cell differentiation, homeostasis and cell transformation</t>
  </si>
  <si>
    <t xml:space="preserve">1.Sensor Science Division
</t>
  </si>
  <si>
    <t xml:space="preserve">Energy Technology
Solid state lighting
</t>
  </si>
  <si>
    <t>http://www.nist.gov/pml/div685/grp03/ssl.cfm</t>
  </si>
  <si>
    <t>Dr. Yoshi Ohno
NIST Fellow</t>
  </si>
  <si>
    <t>email: ohno@nist.gov 
Tel: 301-975-2321</t>
  </si>
  <si>
    <t>Materials for Energy Storage</t>
  </si>
  <si>
    <t>Dr. Leonid (Leo) Bendersky,
Leader</t>
  </si>
  <si>
    <t>http://www.riken.jp/en/research/labs/</t>
  </si>
  <si>
    <t>http://www.niaaa.nih.gov/research/division-intramural-clinical-and-biological-research</t>
  </si>
  <si>
    <t>Gene-Jack Wang, MD. Senior Clinician, LNI, NIAAA.</t>
  </si>
  <si>
    <t xml:space="preserve">2.Dr. James Yardley </t>
  </si>
  <si>
    <t>5.Dr. James Yardley</t>
  </si>
  <si>
    <t>Energy Frontier Research Center</t>
  </si>
  <si>
    <t>Spintronics, Spin Caloritronics, Pure Spin Current Phenomena</t>
  </si>
  <si>
    <t>http://medusa.pha.jhu.edu/</t>
  </si>
  <si>
    <r>
      <rPr>
        <sz val="12"/>
        <rFont val="細明體"/>
        <family val="3"/>
      </rPr>
      <t>貝勒醫學院</t>
    </r>
    <r>
      <rPr>
        <sz val="12"/>
        <rFont val="Times New Roman"/>
        <family val="1"/>
      </rPr>
      <t xml:space="preserve">   Baylor College of Medicine</t>
    </r>
  </si>
  <si>
    <r>
      <t>法國國家科學研究中心</t>
    </r>
    <r>
      <rPr>
        <sz val="12"/>
        <rFont val="Times New Roman"/>
        <family val="1"/>
      </rPr>
      <t xml:space="preserve"> (CNRS)</t>
    </r>
  </si>
  <si>
    <t>The University of Sydney</t>
  </si>
  <si>
    <r>
      <rPr>
        <b/>
        <sz val="12"/>
        <color indexed="60"/>
        <rFont val="新細明體"/>
        <family val="1"/>
      </rPr>
      <t>亞洲</t>
    </r>
    <r>
      <rPr>
        <b/>
        <sz val="12"/>
        <color indexed="60"/>
        <rFont val="Calibri"/>
        <family val="2"/>
      </rPr>
      <t xml:space="preserve"> (9)</t>
    </r>
  </si>
  <si>
    <t>Institute of Physical and Chemical Research (RIKEN)</t>
  </si>
  <si>
    <t>University of Oxford</t>
  </si>
  <si>
    <t>National Institute of Standards and Technology (NIST)</t>
  </si>
  <si>
    <t>The Imperial College London</t>
  </si>
  <si>
    <t>美   洲</t>
  </si>
  <si>
    <t>項次</t>
  </si>
  <si>
    <t>國別</t>
  </si>
  <si>
    <t>研習機構</t>
  </si>
  <si>
    <t>研習單位</t>
  </si>
  <si>
    <t>研習領域</t>
  </si>
  <si>
    <r>
      <t>國外研習機構
指導或聯絡人姓名</t>
    </r>
    <r>
      <rPr>
        <b/>
        <sz val="12"/>
        <color indexed="18"/>
        <rFont val="Century"/>
        <family val="1"/>
      </rPr>
      <t>/</t>
    </r>
    <r>
      <rPr>
        <b/>
        <sz val="12"/>
        <color indexed="18"/>
        <rFont val="新細明體"/>
        <family val="1"/>
      </rPr>
      <t>職稱</t>
    </r>
  </si>
  <si>
    <t>聯絡資訊</t>
  </si>
  <si>
    <r>
      <rPr>
        <b/>
        <sz val="12"/>
        <color indexed="20"/>
        <rFont val="細明體"/>
        <family val="3"/>
      </rPr>
      <t>國合處窗口</t>
    </r>
  </si>
  <si>
    <r>
      <rPr>
        <sz val="12"/>
        <color indexed="8"/>
        <rFont val="細明體"/>
        <family val="3"/>
      </rPr>
      <t>胡秀娟研究員</t>
    </r>
    <r>
      <rPr>
        <sz val="12"/>
        <color indexed="8"/>
        <rFont val="Times New Roman"/>
        <family val="1"/>
      </rPr>
      <t xml:space="preserve"> 02 2737 7560</t>
    </r>
  </si>
  <si>
    <r>
      <rPr>
        <sz val="12"/>
        <color indexed="8"/>
        <rFont val="細明體"/>
        <family val="3"/>
      </rPr>
      <t>胡秀娟研究員</t>
    </r>
    <r>
      <rPr>
        <sz val="12"/>
        <color indexed="8"/>
        <rFont val="Times New Roman"/>
        <family val="1"/>
      </rPr>
      <t xml:space="preserve"> 02 2737 7560</t>
    </r>
  </si>
  <si>
    <t>http://ccr.cancer.gov/staff/staff.asp?profileid=5714</t>
  </si>
  <si>
    <t>http://ccr.cancer.gov/staff/staff.asp?profileid=5784</t>
  </si>
  <si>
    <t>http://ccr.cancer.gov/staff/staff.asp?profileid=7125</t>
  </si>
  <si>
    <t>http://ccr.cancer.gov/staff/staff.asp?profileid=14291</t>
  </si>
  <si>
    <t>http://ccr.cancer.gov/staff/staff.asp?profileid=5787</t>
  </si>
  <si>
    <t>http://ccr.cancer.gov/staff/staff.asp?profileid=5621</t>
  </si>
  <si>
    <t>http://ccr.cancer.gov/staff/staff.asp?profileid=5858</t>
  </si>
  <si>
    <t>http://ccr.cancer.gov/staff/staff.asp?profileid=5711</t>
  </si>
  <si>
    <t>http://ccr.cancer.gov/staff/staff.asp?profileid=5634</t>
  </si>
  <si>
    <t>NIST Dragon Gate Targeted Program</t>
  </si>
  <si>
    <t>1. Sensor Science Division</t>
  </si>
  <si>
    <t xml:space="preserve">
Solid state lighting is increasingly introduced into the market.  SSL has much freedom for spectral and spatial design of light source and has potential of various new type of lighting and applications.  The characteristics of the LED sources, however, are versatile, often dissimilar to the traditional light sources, and the possibilities of new designs or new problems have not been well characterized by the existing metrics and standards available, especially for visual characteristics.    Research opportunities exist for updating the metrics or develop new metrics to allow accurate evaluation of visual characteristics of LED light sources and products. 
NIST Sensor Science Division:
The Division has recently developed Spectrally Tunable Lighting Facility, only one of this kind in the world, which allows for various vision experiments related to color and color quality of lighting in precisely controlled conditions in a real room-size spaces.  The visiting scientists can use this facility to conduct various vision experiments to answer many questions related to the spectral design (benefits and problems) of SSL sources.  The research topics includes 1) most preferred white chromaticity points for lighting, 2) metric for color rendering preference of light sources, 3) redefinition of correlated color temperature, 4) redefinition of Duv (chromaticity shift across Plankian locus.  
Point of Contact
Dr. Yoshi Ohno
NIST Fellow, Sensor Science Division
National Institute of Standards and Technology
100 Bureau Drive, Gaithersburg, MD 20899
Tel: 1 301 975-2321
</t>
  </si>
  <si>
    <t>2. Material for Energy Storage</t>
  </si>
  <si>
    <t xml:space="preserve">Imminent changes in the world energy portfolio have amplified need in advanced energy storage technologies, primarily for the grid, automotive and consumer electronics sectors. Rechargeable batteries of high capacity, power, longevity and low cost are in great need. To achieve technological success, understanding of fundamental mechanisms governing performance of battery’s components is essential. 
NIST intramural Materials for Energy Storage program provides expertise and resources in studying and synthesizing advanced materials for energy storage; the resources include state-of-the-art analytical and high-resolution microscopy, capability for in situ electrochemical experiments, and variety of thin film deposition instruments, including combinatorial set up.  The program is focused on utilizing thin films as model single crystal systems for studying fundamental mechanisms in advanced cathodes, solid electrolytes and full all-solid batteries; the goal is to achieve in situ atomic resolution observations of processes while the electrochemical characteristics are measured. 
Point of contact: 
Leonid A. Bendersky, Ph. D.
Leader, Materials for Energy Storage Program
Functional Nanostructured Materials Group,
Materials Science and Engineering Division 642, 
Material Measurement Laboratory,
National Institute of Standards and Technology (NIST)
MS 8551, 100 Bureau Drive
Gaithersburg, MD 20899
Ph: (301) 975-6167
</t>
  </si>
  <si>
    <t>&lt;&lt;回主頁&gt;&gt;</t>
  </si>
  <si>
    <t xml:space="preserve">NIH/NIAAA/LNI Dragon Gate Targeted Program </t>
  </si>
  <si>
    <t xml:space="preserve">With recent advance in medical imaging techniques, molecular imaging plays a key role to better understanding of neurochemistry, genetics and behavioral aspects of addiction, which is essential to the success of translational biomedical research. NIAAA intramural neuroimaging laboratory provides expertise and resources in brain imaging, genetics, behavioral and clinical research working with investigators on many exciting area of addiction research at NIH. </t>
  </si>
  <si>
    <r>
      <rPr>
        <b/>
        <sz val="12"/>
        <color indexed="8"/>
        <rFont val="Cambria"/>
        <family val="1"/>
      </rPr>
      <t xml:space="preserve">NIAAA Laboratory of Neuroimaging: </t>
    </r>
    <r>
      <rPr>
        <sz val="12"/>
        <color indexed="8"/>
        <rFont val="Cambria"/>
        <family val="1"/>
      </rPr>
      <t xml:space="preserve">
</t>
    </r>
    <r>
      <rPr>
        <b/>
        <sz val="12"/>
        <color indexed="8"/>
        <rFont val="Cambria"/>
        <family val="1"/>
      </rPr>
      <t>Genetic Research:</t>
    </r>
    <r>
      <rPr>
        <sz val="12"/>
        <color indexed="8"/>
        <rFont val="Cambria"/>
        <family val="1"/>
      </rPr>
      <t xml:space="preserve">  The first part of training program will be focused on the core technology, tools and applications of human genetics for addiction research.   The visiting scientist/student would learn:  1) bioinformatics tools and databases used in human genetic studies; 2) hands-on benchmark techniques of the genotyping, including PCR and sequencing; 3) inference and assignment of the individual genotypes 
</t>
    </r>
    <r>
      <rPr>
        <b/>
        <sz val="12"/>
        <color indexed="8"/>
        <rFont val="Cambria"/>
        <family val="1"/>
      </rPr>
      <t>Integrated Genetic and Imaging Research:</t>
    </r>
    <r>
      <rPr>
        <sz val="12"/>
        <color indexed="8"/>
        <rFont val="Cambria"/>
        <family val="1"/>
      </rPr>
      <t xml:space="preserve">  The second part of the training program will be directed towards analyzing and integrating genetic, behavioral and brain imaging data to understand the following:  1) how individual genetic variances can confer or increase a susceptibility to addictive disorders, 2) a link between brain inflammation and functional alterations in alcoholism, 3) biological mechanisms controlling individual variability in circadian rhythmicity in human brain and their alterations associated with addiction, 4) functional changes in the human brain facilitating during sleep and wakefulness states and 5) neurological and genetic determinants of obesity. </t>
    </r>
  </si>
  <si>
    <r>
      <rPr>
        <b/>
        <sz val="12"/>
        <color indexed="8"/>
        <rFont val="新細明體"/>
        <family val="1"/>
      </rPr>
      <t xml:space="preserve">Point of contact: </t>
    </r>
    <r>
      <rPr>
        <sz val="12"/>
        <color indexed="8"/>
        <rFont val="新細明體"/>
        <family val="1"/>
      </rPr>
      <t xml:space="preserve">
Gene-Jack Wang, MD
Senior Clinician and Clinical Director
Laboratory of Neuroimaging 
National Institute of Alcohol Abuse and Alcoholism
National Institutes of Health
10 Center Drive, MSC 1013
Bethesda, MD 20892
Email: gene-jack.wang@nih.gov 
Phone: 301-496-5012
Fax: 301-496-5568</t>
    </r>
  </si>
  <si>
    <t>回研習機構主頁</t>
  </si>
  <si>
    <t>回研習機構主頁</t>
  </si>
  <si>
    <t xml:space="preserve">http://sydney.edu.au/health-sciences/  </t>
  </si>
  <si>
    <t xml:space="preserve">a. Email:patrick.brennan@sydney.edu.au
Tel: +61 2 9036 7402
Fax: +61 2 9351 9146
b. Email:Adriana.sammartano@sydney.edu.au 
Tel: +61 (0)2 9036 7466
Mobile: +61 (0)423 171 639 </t>
  </si>
  <si>
    <t>a. Prof. Patrick Brennan, Medical Radiation Sciences, Associate Dean
b. Ms Adriana Sammartano, Executive Support Project Officer at the faculty of Health Science</t>
  </si>
  <si>
    <t>Medical imaging
Rehabilitation
Communication Disorders
Healthy Ageing
Musculoskeletal Disorders and Breast Cancer</t>
  </si>
  <si>
    <r>
      <rPr>
        <sz val="12"/>
        <color indexed="8"/>
        <rFont val="細明體"/>
        <family val="3"/>
      </rPr>
      <t>胡秀娟研究員</t>
    </r>
    <r>
      <rPr>
        <sz val="12"/>
        <color indexed="8"/>
        <rFont val="Times New Roman"/>
        <family val="1"/>
      </rPr>
      <t xml:space="preserve"> 02 2737 7560   (CA)</t>
    </r>
  </si>
  <si>
    <t xml:space="preserve">University of Waterloo (UW) </t>
  </si>
  <si>
    <t>Waterloo Institute for Nanotechnology</t>
  </si>
  <si>
    <t xml:space="preserve">The vision of WIN is to be a global centre of Excellence for Nanotechnology research, development and application. Crucial to this goal is leading edge research to discover, design and tailor new materials and to exploit their unique properties at the nanoscale. “Nanosizing” provides new approaches to energy harvesting (solar cells), generation (fuel cells), storage (lithium batteries, supercapacitors) and conversion (thermoelectric materials, next generation lighting technologies). 
Within the QNC and the Giga to Nano (G2N) laboratory, WIN has an arsenal of fabrication techniques such as e-beam lithography, ALD, CVD, sputtering, molecular beam epitaxy and thin film deposition, available to users. For metrology, and characterization, WIN has a suite of electron microscopes (STEM &amp; SEM) and a Helium ion microscope as well as x-ray (SAXS), PES and other tools. WIN has a strong team of 8 PI’s in the energy area led by Prof. Linda Nazar, a world authority on lithium battery storage.
</t>
  </si>
  <si>
    <t>This is an area of great depth and excellence in WIN. Activities cover: organic electronic and optoelectronic devices (OLEDs), flexible and printable electronics, sensors; large area electronics and detectors. Quantum cascade lasers; III/V compound semiconductors for quantum computing applications. Molecular engineering of polymers for organic electronics. Single photon detection and devices; spintronics and magnetic resonance based information processing. Professors H. Aziz, W. Wong, D. Ban, K. Karim, J. Baugh, J. Kycia and Z. Wasilewski are major players.</t>
  </si>
  <si>
    <t>UW-WIN</t>
  </si>
  <si>
    <t>https://uwaterloo.ca/institute-nanotechnology/</t>
  </si>
  <si>
    <t>1. http://www/its.caltech.edu/~yehgroup/, http://kni.caltech.edu</t>
  </si>
  <si>
    <t>1. Prof. Nai-Cjamg Yeh</t>
  </si>
  <si>
    <t>1. ncyeh@caltech.edu</t>
  </si>
  <si>
    <t>2. http://mems.caltech.edu, http://www/its/caltech.edu/~nano/, http://kni.caltech.edu</t>
  </si>
  <si>
    <t>2. Prof. Yu-Chong Tai</t>
  </si>
  <si>
    <t>2. tai@mems.caltech.edu, roukes@caltech.edu</t>
  </si>
  <si>
    <t>3. haa@caltech.edu</t>
  </si>
  <si>
    <t>3. Prof. Harry Atwater</t>
  </si>
  <si>
    <t>3. http://resnick.caltech.edu, http://www/lmi.caltech.edu/, http://solarfuelshub.org, http://daedalus.caltech.edu</t>
  </si>
  <si>
    <t>3. The Verna and Marrs McLean Department of Biochemistry</t>
  </si>
  <si>
    <t>https://www.bcm.edu/people/view/b279d3f6-ffed-11e2-be68-080027880ca6</t>
  </si>
  <si>
    <t>(713) 798-6985
wah@bcm.edu</t>
  </si>
  <si>
    <t>Biosciences</t>
  </si>
  <si>
    <t>https://www.nrel.gov/energysciences/biosciences/staff/pin_ching_maness</t>
  </si>
  <si>
    <t>(303) 384-6114
pinching.maness@nrel.gov</t>
  </si>
  <si>
    <t>1.Department of Urology</t>
  </si>
  <si>
    <t xml:space="preserve">Email: j.besch@uq.edu.au
Telephone: +61 7 33463800 Facsimile: +61 7 33463973  </t>
  </si>
  <si>
    <t>Tel: +61 3 990 53912 
Fax: +61 3 990 55159
Email: David.Green@monash.edu</t>
  </si>
  <si>
    <r>
      <rPr>
        <sz val="12"/>
        <rFont val="新細明體"/>
        <family val="1"/>
      </rPr>
      <t>1. 生醫科學與工程</t>
    </r>
    <r>
      <rPr>
        <sz val="12"/>
        <rFont val="Times New Roman"/>
        <family val="1"/>
      </rPr>
      <t>Biomedical Science and Engineering</t>
    </r>
  </si>
  <si>
    <t>1. Stem cells, tissue engineering, nanotechnology, biocompatibility, biomaterials, inflammation, infection and fibrosis</t>
  </si>
  <si>
    <t>1. http://www.utsouthwestern.edu/fis/faculty/13361/jer-tsong-hsieh.html</t>
  </si>
  <si>
    <t>2. http://www.utsouthwestern.edu/education/graduate-school/programs/phd-degrees/biomedical-engineering/index.html</t>
  </si>
  <si>
    <r>
      <t>1. Jer-Tsong Hsieh</t>
    </r>
    <r>
      <rPr>
        <sz val="12"/>
        <rFont val="新細明體"/>
        <family val="1"/>
      </rPr>
      <t>（謝哲宗）</t>
    </r>
  </si>
  <si>
    <t>1. Tel: +1 214 648-3988  
Email: JT.Hsieh@UTSouthwestern.edu</t>
  </si>
  <si>
    <t>2. Tel: 8172726075
Email: ltang@uta.edu</t>
  </si>
  <si>
    <r>
      <rPr>
        <sz val="12"/>
        <rFont val="新細明體"/>
        <family val="1"/>
      </rPr>
      <t xml:space="preserve">分子及細胞生物與基因研究所
</t>
    </r>
    <r>
      <rPr>
        <sz val="12"/>
        <rFont val="Times New Roman"/>
        <family val="1"/>
      </rPr>
      <t xml:space="preserve"> Institut de Génétique et de Biologie Moléculaire et Cellulaire (IGMBC)</t>
    </r>
  </si>
  <si>
    <t xml:space="preserve"> Dr. Françoise Schubel/ Assistant to Director
 </t>
  </si>
  <si>
    <t>To the attention of Françoise Schubel
 CNRS UMR 7104/INSERM U964/UDS
1 Rue Laurent Fries
BP 10142
67404 Illkirch CEDEX
France
Tel +33 (0)3 88 65 32 16
Fax +33 (0)3 88 65 32 03
Email: directeur.igbmc@igbmc.fr</t>
  </si>
  <si>
    <t>National Renewable Energy Laboratory (NREL)</t>
  </si>
  <si>
    <t>Targeted Research Areas for 2015/2016 Internship at Caltech</t>
  </si>
  <si>
    <t xml:space="preserve">Caltech faculty members generally welcome opportunities for international collaborations based on mutual research interest. There are some targeted research areas specified as following: </t>
  </si>
  <si>
    <t>[1] “Beyond Si-CMOS” nano-electronic research</t>
  </si>
  <si>
    <t>[2] Biophysics &amp; Nano-biotechnology</t>
  </si>
  <si>
    <t>[3] Energy Research</t>
  </si>
  <si>
    <r>
      <t xml:space="preserve">Nanomaterials Science and Engineering for: </t>
    </r>
    <r>
      <rPr>
        <b/>
        <sz val="12"/>
        <color indexed="8"/>
        <rFont val="Cambria"/>
        <family val="1"/>
      </rPr>
      <t>Energy</t>
    </r>
  </si>
  <si>
    <r>
      <t xml:space="preserve">Nanomaterials for: </t>
    </r>
    <r>
      <rPr>
        <b/>
        <sz val="12"/>
        <color indexed="8"/>
        <rFont val="Cambria"/>
        <family val="1"/>
      </rPr>
      <t>Health &amp; A Clean Sustainable Environment</t>
    </r>
  </si>
  <si>
    <r>
      <t>A major thrust in WIN is the synthesis of novel nano-particles specifically engineered to deliver: therapeutic agents for the treatment of disease states e.g. cancer of the prostate and glaucoma of the eye; controlled release of fertilizers and nutrients for plant growth in agriculture; magnetic, recyclable photocatalysts for the removal of toxic contaminants from groundwater or tailings ponds from oil or mineral extraction. 
Critical to all of these applications is a fundamental understanding of the nature, structure and properties of functional nanomaterials. Leadership in this technology development through innovative applications of nanomaterials is provided by Professor F.X. Gu, a Canada Research Chairholder. 
A second program on the theme of sustainable nanomaterials is to explore the development of</t>
    </r>
    <r>
      <rPr>
        <b/>
        <sz val="12"/>
        <color indexed="8"/>
        <rFont val="Cambria"/>
        <family val="1"/>
      </rPr>
      <t xml:space="preserve"> new nanobiomaterials</t>
    </r>
    <r>
      <rPr>
        <sz val="12"/>
        <color indexed="8"/>
        <rFont val="Cambria"/>
        <family val="1"/>
      </rPr>
      <t xml:space="preserve"> from natural, renewable resources. Examples here are the replacement of petroleum based latexes by biolatex derived from natural starch (a $6 billion marketplace) and exploiting the unique properties of </t>
    </r>
    <r>
      <rPr>
        <b/>
        <sz val="12"/>
        <color indexed="8"/>
        <rFont val="Cambria"/>
        <family val="1"/>
      </rPr>
      <t>cellulose nanocrystals</t>
    </r>
    <r>
      <rPr>
        <sz val="12"/>
        <color indexed="8"/>
        <rFont val="Cambria"/>
        <family val="1"/>
      </rPr>
      <t xml:space="preserve">, a natural nanomaterial from forest biomass, in nanocomposites, tissue engineering and organic electronics. Key players here are: Professor Michael Tam (University Chair) and Professor Juewen Liu, a rising star in WIN. 
</t>
    </r>
  </si>
  <si>
    <r>
      <t xml:space="preserve">Nanoelectronics and Nanophotonics: </t>
    </r>
    <r>
      <rPr>
        <b/>
        <sz val="12"/>
        <color indexed="8"/>
        <rFont val="Cambria"/>
        <family val="1"/>
      </rPr>
      <t>Materials &amp; Devices: Design, Fabrication and Simulation</t>
    </r>
  </si>
  <si>
    <r>
      <rPr>
        <sz val="12"/>
        <color indexed="8"/>
        <rFont val="細明體"/>
        <family val="3"/>
      </rPr>
      <t>陶正統副研究員</t>
    </r>
    <r>
      <rPr>
        <sz val="12"/>
        <color indexed="8"/>
        <rFont val="Times New Roman"/>
        <family val="1"/>
      </rPr>
      <t xml:space="preserve"> 02 2737 7431</t>
    </r>
    <r>
      <rPr>
        <sz val="12"/>
        <color indexed="8"/>
        <rFont val="Times New Roman"/>
        <family val="1"/>
      </rPr>
      <t xml:space="preserve">   (RU)</t>
    </r>
  </si>
  <si>
    <t>美國國家衛生研究院  National Institutes of Health (NIH)</t>
  </si>
  <si>
    <r>
      <t>2.</t>
    </r>
    <r>
      <rPr>
        <sz val="12"/>
        <rFont val="新細明體"/>
        <family val="1"/>
      </rPr>
      <t>アジア研究教育ユニット（</t>
    </r>
    <r>
      <rPr>
        <sz val="12"/>
        <rFont val="Times New Roman"/>
        <family val="1"/>
      </rPr>
      <t>Asian Studies Unit</t>
    </r>
    <r>
      <rPr>
        <sz val="12"/>
        <rFont val="新細明體"/>
        <family val="1"/>
      </rPr>
      <t>）‧应用哲學倫理学教育研究センタ</t>
    </r>
  </si>
  <si>
    <r>
      <t>2.</t>
    </r>
    <r>
      <rPr>
        <sz val="12"/>
        <rFont val="新細明體"/>
        <family val="1"/>
      </rPr>
      <t xml:space="preserve">分析的亞洲哲學
</t>
    </r>
    <r>
      <rPr>
        <sz val="12"/>
        <rFont val="Times New Roman"/>
        <family val="1"/>
      </rPr>
      <t>Analytic Asian Philosophy</t>
    </r>
  </si>
  <si>
    <r>
      <t>2.</t>
    </r>
    <r>
      <rPr>
        <sz val="12"/>
        <rFont val="新細明體"/>
        <family val="1"/>
      </rPr>
      <t>出口康夫</t>
    </r>
    <r>
      <rPr>
        <sz val="12"/>
        <rFont val="Times New Roman"/>
        <family val="1"/>
      </rPr>
      <t xml:space="preserve"> </t>
    </r>
    <r>
      <rPr>
        <sz val="12"/>
        <rFont val="新細明體"/>
        <family val="1"/>
      </rPr>
      <t>教授</t>
    </r>
    <r>
      <rPr>
        <sz val="12"/>
        <rFont val="Times New Roman"/>
        <family val="1"/>
      </rPr>
      <t xml:space="preserve"> Yasuo DEGUCHI</t>
    </r>
  </si>
  <si>
    <t>Associate Professor Frank Gu., Canada Research Chair in Nanotechnology Engineering</t>
  </si>
  <si>
    <t>Tel: +1 519 888 4567 ext. 38605 
Email: frank.gu@uwaterloo.ca</t>
  </si>
  <si>
    <t>1. Physiology
2. biochemistry
3. Molecular biology of microbes with applications in bioremediation and the production of H2 and high-value bio-based products</t>
  </si>
  <si>
    <t>Monash University</t>
  </si>
  <si>
    <r>
      <rPr>
        <sz val="12"/>
        <rFont val="細明體"/>
        <family val="3"/>
      </rPr>
      <t xml:space="preserve">蘇黎世聯邦理工學院
</t>
    </r>
    <r>
      <rPr>
        <sz val="12"/>
        <rFont val="Times New Roman"/>
        <family val="1"/>
      </rPr>
      <t>Eidgenössische Technische Hochschule Zürich (ETH)</t>
    </r>
  </si>
  <si>
    <r>
      <t xml:space="preserve">1. </t>
    </r>
    <r>
      <rPr>
        <sz val="12"/>
        <rFont val="新細明體"/>
        <family val="1"/>
      </rPr>
      <t>生醫工程研究所</t>
    </r>
    <r>
      <rPr>
        <sz val="12"/>
        <rFont val="Times New Roman"/>
        <family val="1"/>
      </rPr>
      <t xml:space="preserve"> (Institute of Biomedical Engineering)</t>
    </r>
  </si>
  <si>
    <r>
      <t xml:space="preserve">1. </t>
    </r>
    <r>
      <rPr>
        <sz val="12"/>
        <rFont val="新細明體"/>
        <family val="1"/>
      </rPr>
      <t>生醫工程</t>
    </r>
    <r>
      <rPr>
        <sz val="12"/>
        <rFont val="Times New Roman"/>
        <family val="1"/>
      </rPr>
      <t xml:space="preserve"> Biomedical Engineering</t>
    </r>
  </si>
  <si>
    <t xml:space="preserve">1. http://www3.imperial.ac.uk/biomedeng </t>
  </si>
  <si>
    <t xml:space="preserve">1. Professor Christofer Toumazou (contact) </t>
  </si>
  <si>
    <t xml:space="preserve">1. E-mail: c.toumazou@imperial.ac.uk  Tel: +44 (0)207 594 6255 </t>
  </si>
  <si>
    <t>Dr. Bonci: Tel: 443-740-2463; Dr. Harvey: 443-740-2590</t>
  </si>
  <si>
    <t>(NIH-NINDS)</t>
  </si>
  <si>
    <r>
      <t xml:space="preserve"> 2.C.C. Bell Distinguished Service Professor Ming-Jer Tsai (</t>
    </r>
    <r>
      <rPr>
        <sz val="12"/>
        <rFont val="新細明體"/>
        <family val="1"/>
      </rPr>
      <t>蔡明哲院士</t>
    </r>
    <r>
      <rPr>
        <sz val="12"/>
        <rFont val="Times New Roman"/>
        <family val="1"/>
      </rPr>
      <t>)
https://www.bcm.edu/departments/molecular-and-cellular-biology/?pmid=7576</t>
    </r>
  </si>
  <si>
    <t>1. Bioinformatics
2. Nano Medicine and Drug Design
3. Cryo-Electron Microscopy and Tomography
4. Biophysics and Computational Biology</t>
  </si>
  <si>
    <t>(NEW) 2.Department of Bioengineering</t>
  </si>
  <si>
    <t>10</t>
  </si>
  <si>
    <t>33</t>
  </si>
  <si>
    <t>43</t>
  </si>
  <si>
    <t>2.Materials for Energy Storage Program,
Material Measurement Laboratory</t>
  </si>
  <si>
    <t>gro-external@riken.jp</t>
  </si>
  <si>
    <t>Dr. Rahel Byland, Programme Manager ETH Global (contact)</t>
  </si>
  <si>
    <t>Tel: +41 44 632 84 65
E-mail: rahel.byland@sl.ethz.ch</t>
  </si>
  <si>
    <t>Banner Alzheimer's Institute, Banner Research</t>
  </si>
  <si>
    <t>http://banneralz.org/</t>
  </si>
  <si>
    <t>Dr. Eric M. Reiman, CEO Executive Director of Banner Alzheimer's Institute, Dr. Kewei Chen, Senior Scientist</t>
  </si>
  <si>
    <t xml:space="preserve">Simon Liu, Ph.D.
Director 
</t>
  </si>
  <si>
    <t>e-mail: Kewei.Chen@bannerhealth.com  Tel: (602) 839-6900</t>
  </si>
  <si>
    <t xml:space="preserve">http://www.nal.usda.gov/ </t>
  </si>
  <si>
    <t>The insect 5,000 Genome project, i5K https://i5k.nal.usda.gov/   (Molecular and Cellular Biology)</t>
  </si>
  <si>
    <t>U.S. National Agricultural Library (NAL)</t>
  </si>
  <si>
    <t>Banner Alzheimer's Institute. Banner Resarch</t>
  </si>
  <si>
    <t>Banner Alzheimer's Institute. Banner Resarch</t>
  </si>
  <si>
    <r>
      <rPr>
        <sz val="12"/>
        <rFont val="細明體"/>
        <family val="3"/>
      </rPr>
      <t>鄭慧娟研究員</t>
    </r>
    <r>
      <rPr>
        <sz val="12"/>
        <rFont val="Times New Roman"/>
        <family val="1"/>
      </rPr>
      <t xml:space="preserve"> 02 2737 7472  (JP)</t>
    </r>
  </si>
  <si>
    <t>3</t>
  </si>
  <si>
    <t>9</t>
  </si>
  <si>
    <r>
      <rPr>
        <sz val="12"/>
        <rFont val="新細明體"/>
        <family val="1"/>
      </rPr>
      <t>美國</t>
    </r>
  </si>
  <si>
    <r>
      <rPr>
        <sz val="12"/>
        <rFont val="新細明體"/>
        <family val="1"/>
      </rPr>
      <t>金曉珍副研究員</t>
    </r>
    <r>
      <rPr>
        <sz val="12"/>
        <rFont val="Times New Roman"/>
        <family val="1"/>
      </rPr>
      <t xml:space="preserve">  02 2737 7047  (AU)</t>
    </r>
  </si>
  <si>
    <r>
      <rPr>
        <sz val="12"/>
        <rFont val="新細明體"/>
        <family val="1"/>
      </rPr>
      <t>澳大利亞</t>
    </r>
  </si>
  <si>
    <r>
      <rPr>
        <sz val="12"/>
        <rFont val="新細明體"/>
        <family val="1"/>
      </rPr>
      <t>昆士蘭大學</t>
    </r>
    <r>
      <rPr>
        <sz val="12"/>
        <rFont val="Times New Roman"/>
        <family val="1"/>
      </rPr>
      <t xml:space="preserve"> The University of Queensland</t>
    </r>
  </si>
  <si>
    <r>
      <t>1.</t>
    </r>
    <r>
      <rPr>
        <sz val="12"/>
        <rFont val="新細明體"/>
        <family val="1"/>
      </rPr>
      <t>生醫科學與工程</t>
    </r>
    <r>
      <rPr>
        <sz val="12"/>
        <rFont val="Times New Roman"/>
        <family val="1"/>
      </rPr>
      <t>Biomedical Science and Engineering
2.</t>
    </r>
    <r>
      <rPr>
        <sz val="12"/>
        <rFont val="新細明體"/>
        <family val="1"/>
      </rPr>
      <t>材料科技</t>
    </r>
    <r>
      <rPr>
        <sz val="12"/>
        <rFont val="Times New Roman"/>
        <family val="1"/>
      </rPr>
      <t xml:space="preserve"> Materials Technology</t>
    </r>
  </si>
  <si>
    <r>
      <rPr>
        <sz val="12"/>
        <rFont val="新細明體"/>
        <family val="1"/>
      </rPr>
      <t>陳禹銘博士</t>
    </r>
    <r>
      <rPr>
        <sz val="12"/>
        <rFont val="Times New Roman"/>
        <family val="1"/>
      </rPr>
      <t xml:space="preserve"> 02 2737 7959  (BE)</t>
    </r>
  </si>
  <si>
    <t>31</t>
  </si>
  <si>
    <r>
      <rPr>
        <sz val="12"/>
        <rFont val="新細明體"/>
        <family val="1"/>
      </rPr>
      <t>美國</t>
    </r>
  </si>
  <si>
    <r>
      <rPr>
        <sz val="12"/>
        <rFont val="細明體"/>
        <family val="3"/>
      </rPr>
      <t>阿岡國家實驗室</t>
    </r>
    <r>
      <rPr>
        <sz val="12"/>
        <rFont val="Times New Roman"/>
        <family val="1"/>
      </rPr>
      <t xml:space="preserve">  Argonne National Laboratory</t>
    </r>
  </si>
  <si>
    <r>
      <rPr>
        <sz val="12"/>
        <rFont val="新細明體"/>
        <family val="1"/>
      </rPr>
      <t>哥倫比亞大學</t>
    </r>
    <r>
      <rPr>
        <sz val="12"/>
        <rFont val="Times New Roman"/>
        <family val="1"/>
      </rPr>
      <t xml:space="preserve"> Columbia University</t>
    </r>
  </si>
  <si>
    <r>
      <t>(</t>
    </r>
    <r>
      <rPr>
        <sz val="12"/>
        <rFont val="細明體"/>
        <family val="3"/>
      </rPr>
      <t>如分頁)</t>
    </r>
  </si>
  <si>
    <r>
      <rPr>
        <sz val="12"/>
        <rFont val="細明體"/>
        <family val="3"/>
      </rPr>
      <t>胡秀娟研究員</t>
    </r>
    <r>
      <rPr>
        <sz val="12"/>
        <rFont val="Times New Roman"/>
        <family val="1"/>
      </rPr>
      <t xml:space="preserve"> 02 2737 7560  (DC)</t>
    </r>
  </si>
  <si>
    <r>
      <rPr>
        <u val="single"/>
        <sz val="12"/>
        <rFont val="新細明體"/>
        <family val="1"/>
      </rPr>
      <t>東亞文化</t>
    </r>
  </si>
  <si>
    <r>
      <rPr>
        <sz val="12"/>
        <rFont val="細明體"/>
        <family val="3"/>
      </rPr>
      <t>約翰霍普金斯大學</t>
    </r>
    <r>
      <rPr>
        <sz val="12"/>
        <rFont val="Times New Roman"/>
        <family val="1"/>
      </rPr>
      <t xml:space="preserve">  Johns Hopkins University</t>
    </r>
  </si>
  <si>
    <r>
      <rPr>
        <sz val="12"/>
        <rFont val="細明體"/>
        <family val="3"/>
      </rPr>
      <t>美國國家大氣研究中心</t>
    </r>
    <r>
      <rPr>
        <sz val="12"/>
        <rFont val="Times New Roman"/>
        <family val="1"/>
      </rPr>
      <t xml:space="preserve">  National Center for Atmospheric Research (NCAR)</t>
    </r>
  </si>
  <si>
    <r>
      <rPr>
        <sz val="12"/>
        <rFont val="細明體"/>
        <family val="3"/>
      </rPr>
      <t>胡秀娟研究員</t>
    </r>
    <r>
      <rPr>
        <sz val="12"/>
        <rFont val="Times New Roman"/>
        <family val="1"/>
      </rPr>
      <t xml:space="preserve"> 02 2737 7560  (HU)</t>
    </r>
  </si>
  <si>
    <r>
      <rPr>
        <sz val="12"/>
        <rFont val="細明體"/>
        <family val="3"/>
      </rPr>
      <t>德州大學</t>
    </r>
    <r>
      <rPr>
        <sz val="12"/>
        <rFont val="Times New Roman"/>
        <family val="1"/>
      </rPr>
      <t>--</t>
    </r>
    <r>
      <rPr>
        <sz val="12"/>
        <rFont val="細明體"/>
        <family val="3"/>
      </rPr>
      <t>安德森癌症中心</t>
    </r>
    <r>
      <rPr>
        <sz val="12"/>
        <rFont val="Times New Roman"/>
        <family val="1"/>
      </rPr>
      <t xml:space="preserve">  The University of Texas MD Anderson Cancer Center at the Texas Medical Center</t>
    </r>
  </si>
  <si>
    <r>
      <rPr>
        <sz val="12"/>
        <rFont val="細明體"/>
        <family val="3"/>
      </rPr>
      <t>胡秀娟研究員</t>
    </r>
    <r>
      <rPr>
        <sz val="12"/>
        <rFont val="Times New Roman"/>
        <family val="1"/>
      </rPr>
      <t xml:space="preserve"> 02 2737 7560  (LA)</t>
    </r>
  </si>
  <si>
    <r>
      <rPr>
        <sz val="12"/>
        <rFont val="新細明體"/>
        <family val="1"/>
      </rPr>
      <t>胡秀娟研究員</t>
    </r>
    <r>
      <rPr>
        <sz val="12"/>
        <rFont val="Times New Roman"/>
        <family val="1"/>
      </rPr>
      <t xml:space="preserve"> 02 2737 7560   (LA)</t>
    </r>
  </si>
  <si>
    <r>
      <rPr>
        <sz val="12"/>
        <rFont val="細明體"/>
        <family val="3"/>
      </rPr>
      <t>胡秀娟研究員</t>
    </r>
    <r>
      <rPr>
        <sz val="12"/>
        <rFont val="Times New Roman"/>
        <family val="1"/>
      </rPr>
      <t xml:space="preserve"> 02 2737 7560   (LA)</t>
    </r>
  </si>
  <si>
    <r>
      <rPr>
        <sz val="12"/>
        <rFont val="細明體"/>
        <family val="3"/>
      </rPr>
      <t>胡秀娟研究員</t>
    </r>
    <r>
      <rPr>
        <sz val="12"/>
        <rFont val="Times New Roman"/>
        <family val="1"/>
      </rPr>
      <t xml:space="preserve"> 02 2737 7560  (SF)</t>
    </r>
  </si>
  <si>
    <r>
      <rPr>
        <sz val="12"/>
        <rFont val="細明體"/>
        <family val="3"/>
      </rPr>
      <t>史丹佛大學</t>
    </r>
    <r>
      <rPr>
        <sz val="12"/>
        <rFont val="Times New Roman"/>
        <family val="1"/>
      </rPr>
      <t xml:space="preserve">  Stanford University</t>
    </r>
  </si>
  <si>
    <r>
      <t xml:space="preserve">1. </t>
    </r>
    <r>
      <rPr>
        <sz val="12"/>
        <rFont val="新細明體"/>
        <family val="1"/>
      </rPr>
      <t>張福國教授</t>
    </r>
    <r>
      <rPr>
        <sz val="12"/>
        <rFont val="Times New Roman"/>
        <family val="1"/>
      </rPr>
      <t xml:space="preserve">  Fu-Kuo Chang</t>
    </r>
  </si>
  <si>
    <t>2. 有加底色者，表示為新增之機構</t>
  </si>
  <si>
    <t>http://www.theprincessmargaret.ca/en/FindaPerson/Pages/ScientistProfile.aspx?personid=254</t>
  </si>
  <si>
    <t xml:space="preserve">email: Simon.liu@ars.usda.gov
Tel: (301)504-5248
</t>
  </si>
  <si>
    <t>http://www.nist.gov</t>
  </si>
  <si>
    <t xml:space="preserve">Tel: 416-978-8562         Fax: 416-978-8287             E-mail: brenda.andrews@utoronto.ca </t>
  </si>
  <si>
    <t>法國</t>
  </si>
  <si>
    <t xml:space="preserve"> 
(1) Electrical energy management, energy conversion, energy harvesting and transfer, power electronics, renewable energy, magnetic materials
(2) Instrumentation and data processing for non-destructive control, bio-sensors, 
bio-micro-systems, signal processing, automatics
</t>
  </si>
  <si>
    <t>SATIE實驗室成立, 由法國國家科學研究中心(CNRS)與ENS-Cachan於1975年共同補助成立，其研究室分布在大巴黎附近8個地區，目前計有75位研究學者、15位行政人員及80位博士生及博士後研究員。其研究領域分為二大區塊，一為電力電子元件與系統(CESS), 另一為多元尺度資訊分析系統(SIAME)。高等師範學院(ENS)是法國頂尖菁英工程師學院，著重學術與實務並進，其下所設研究型SATIE實驗室與台灣學術研究單位具互補性，其機構主管對於台灣留學生給予高度評價，並歡迎台灣教授與博士生及博士後研究員組成之研究團隊至其實驗室研習。</t>
  </si>
  <si>
    <t>Tel: +33 01 45 68 81 48 
Fax: +33 01 45 68 89 52</t>
  </si>
  <si>
    <t>Francois COSTA
Professor, Head of Department CSEE</t>
  </si>
  <si>
    <t>(1) Geology
(2) Geophysics
(3) Risks
(4) Environmental Sciences</t>
  </si>
  <si>
    <t>Stephane Guillot
Director of ISTerre</t>
  </si>
  <si>
    <t xml:space="preserve">
Tel: +33 1 47 40 29 83
Email:Francois.costa@satie.enss-cachan.fr</t>
  </si>
  <si>
    <t xml:space="preserve">Tel: +33 4 76 63 52 00
email:Direction.isterre@ujf-grenoble.fr
</t>
  </si>
  <si>
    <r>
      <t xml:space="preserve">1. </t>
    </r>
    <r>
      <rPr>
        <sz val="12"/>
        <color indexed="17"/>
        <rFont val="細明體"/>
        <family val="3"/>
      </rPr>
      <t>綠色字列出者，表示該機構或實驗室在</t>
    </r>
    <r>
      <rPr>
        <sz val="12"/>
        <color indexed="17"/>
        <rFont val="Century"/>
        <family val="1"/>
      </rPr>
      <t>2016</t>
    </r>
    <r>
      <rPr>
        <sz val="12"/>
        <color indexed="17"/>
        <rFont val="細明體"/>
        <family val="3"/>
      </rPr>
      <t>年有所新增或刪除等修改</t>
    </r>
  </si>
  <si>
    <t>(新增之單位)</t>
  </si>
  <si>
    <t>(新增之單位)</t>
  </si>
  <si>
    <t>University of Toronto (incl. UHN)</t>
  </si>
  <si>
    <t>(新增實驗室)</t>
  </si>
  <si>
    <t>NIMS Host Candidates for the Gragon Gate Project</t>
  </si>
  <si>
    <t>Field</t>
  </si>
  <si>
    <t>Name linked to SAMURAI</t>
  </si>
  <si>
    <t>Note</t>
  </si>
  <si>
    <t>Position</t>
  </si>
  <si>
    <t>Afiliation</t>
  </si>
  <si>
    <t>E-Mail</t>
  </si>
  <si>
    <t>Lab Web-Page</t>
  </si>
  <si>
    <t>Smart Energy Materials</t>
  </si>
  <si>
    <t>Tadaaki NAGAO</t>
  </si>
  <si>
    <t>NTU-NIMS SMART Center member</t>
  </si>
  <si>
    <t>Group Leader</t>
  </si>
  <si>
    <t>Nano-System Photonics Group, Nano-System Organization Unit, Nano-System Field, MANA</t>
  </si>
  <si>
    <t>NAGAO.Tadaaki@nims.go.jp</t>
  </si>
  <si>
    <t>http://www.nims.go.jp/mana/people/independent_scientist/t_nagao/index.html</t>
  </si>
  <si>
    <t>Naoki FUKATA</t>
  </si>
  <si>
    <t>Dragon Gate registered 2012</t>
  </si>
  <si>
    <t>Nanostructured Semiconducting Materials G, Inorganic Nanostructures Unit, Nano-Materials Field, MANA</t>
  </si>
  <si>
    <t>FUKATA.Naoki@nims.go.jp</t>
  </si>
  <si>
    <t xml:space="preserve">http://www.nims.go.jp/mana/people/independent_scientist/n_fukata/index.html </t>
  </si>
  <si>
    <t>Hideyuki MURAKAMI</t>
  </si>
  <si>
    <t>MOU for a specific research</t>
  </si>
  <si>
    <t>Group Leader</t>
  </si>
  <si>
    <t>Surface Kinetics Group, High Temperature Materials Unit, Environment and Energy Materials Division</t>
  </si>
  <si>
    <t>MURAKAMI.Hideyuki@nims.go.jp</t>
  </si>
  <si>
    <t>http://www.nims.go.jp/cccenter/coating/murakami/</t>
  </si>
  <si>
    <t>Chikashi NISHIMURA</t>
  </si>
  <si>
    <t>Unit Director</t>
  </si>
  <si>
    <t>Hydrogen Materials Unit, Environment and Energy Materials Division</t>
  </si>
  <si>
    <t>NISHIMURA.Chikashi@nims.go.jp</t>
  </si>
  <si>
    <t>http://www.fuelcellmaterials.jp/</t>
  </si>
  <si>
    <t>Satoshi ISHII</t>
  </si>
  <si>
    <t>MOST-NIMS WS 2015</t>
  </si>
  <si>
    <t>MANA Scientist</t>
  </si>
  <si>
    <t>Nano-System Photonics Group, Nano-System Organization Unit, Nano-System Field, MANA</t>
  </si>
  <si>
    <t>sishii@nims.go.jp</t>
  </si>
  <si>
    <t>Naoto UMEZAWA</t>
  </si>
  <si>
    <t>Senior Researcher</t>
  </si>
  <si>
    <t>Catalytic Materials Group, Environmental Remediation Materials Unit, Environment and Energy Materials Division</t>
  </si>
  <si>
    <t xml:space="preserve">UMEZAWA.Naoto@nims.go.jp </t>
  </si>
  <si>
    <t>http://www.nims.go.jp/photocatalyst/group_1/Umezawa/umezawa.htm</t>
  </si>
  <si>
    <t>Jinhua YE</t>
  </si>
  <si>
    <t>Unit Director</t>
  </si>
  <si>
    <t>Catalytic Materials Group, Environmental Remediation Materials Unit, Environment and Energy Materials Division</t>
  </si>
  <si>
    <t>Jinhua.YE@nims.go.jp</t>
  </si>
  <si>
    <t>http://www.nims.go.jp/units/erm/project_1/JYE/yejinhua.htm</t>
  </si>
  <si>
    <t>Ya XU</t>
  </si>
  <si>
    <t>Principal Researcher</t>
  </si>
  <si>
    <t>Alloy Catalyst Materials Group, Hydrogen Materials Unit, Environment and Energy Materials Division</t>
  </si>
  <si>
    <t>XU.Ya@nims.go.jp</t>
  </si>
  <si>
    <t>http://www.nims.go.jp/group/g_alloy-catalyst/index_e.html</t>
  </si>
  <si>
    <t>Takao MORI</t>
  </si>
  <si>
    <t>Atomic Network Materials Group, Inorganic Nanostructures Unit, Nano-Materials Field, MANA</t>
  </si>
  <si>
    <t xml:space="preserve">MORI.Takao@nims.go.jp </t>
  </si>
  <si>
    <t>http://www.sigmaaldrich.com/etc/medialib/docs/Aldrich/Brochure/al_material_matters_v4n2.pdf</t>
  </si>
  <si>
    <t>Hidenori NOGUCHI</t>
  </si>
  <si>
    <t>Nano Interface Group, Nano Interface Unit, Nano-Power Field, MANA</t>
  </si>
  <si>
    <t xml:space="preserve">NOGUCHI.Hidenori@nims.go.jp </t>
  </si>
  <si>
    <t>http://www.nims.go.jp/nanointerface/e/index_e.html</t>
  </si>
  <si>
    <t>Takashi NAKANISHI</t>
  </si>
  <si>
    <t>MANA Independent Scientist</t>
  </si>
  <si>
    <t>MANA</t>
  </si>
  <si>
    <t>NAKANISHI.Takashi@nims.go.jp</t>
  </si>
  <si>
    <t>http://www.nims.go.jp/macromol/nakanishi_eng/index.html</t>
  </si>
  <si>
    <t>Smart Bio Materials</t>
  </si>
  <si>
    <t>Guoping CHEN</t>
  </si>
  <si>
    <t>Dragon Gate registered 2014</t>
  </si>
  <si>
    <t>MANA Coordinator</t>
  </si>
  <si>
    <t>Biomaterials Unit, Nano-Bio Field, MANA</t>
  </si>
  <si>
    <t>Guoping.CHEN@nims.go.jp</t>
  </si>
  <si>
    <t>http://www.nims.go.jp/bmc/</t>
  </si>
  <si>
    <t>Katsuhiko ARIGA</t>
  </si>
  <si>
    <t>MANA Principal Investigator</t>
  </si>
  <si>
    <t>Supermolecules Unit, Nano-Materials Field, MANA</t>
  </si>
  <si>
    <t>ARIGA.Katsuhiko@nims.go.jp</t>
  </si>
  <si>
    <t>http://www.nims.go.jp/super/HP/Ariga/A-top.htm</t>
  </si>
  <si>
    <t>Smart Functional Materials</t>
  </si>
  <si>
    <t>Kazuhito TSUKAGOSHI</t>
  </si>
  <si>
    <t>π-Electron Electronics Unit, Nano-System Field, MANA</t>
  </si>
  <si>
    <t>TSUKAGOSHI.Kazuhito@nims.go.jp</t>
  </si>
  <si>
    <t>http://www.nims.go.jp/pi-ele_g/index-e.html</t>
  </si>
  <si>
    <t>Kazuya TERABE</t>
  </si>
  <si>
    <t>Nanoionic Devices Group, Atomic Electronics Unit, Nano-System Field, MANA</t>
  </si>
  <si>
    <t>TERABE.Kazuya@nims.go.jp</t>
  </si>
  <si>
    <t>http://www.nims.go.jp/group/g_nanoionic-device/index_e.html</t>
  </si>
  <si>
    <t>Yusuke YAMAUCHI</t>
  </si>
  <si>
    <t>Granted since September 2014</t>
  </si>
  <si>
    <t>YAMAUCHI.Yusuke@nims.go.jp</t>
  </si>
  <si>
    <t>http://www.nims.go.jp/mana/people/independent_scientist/y_yamauchi/index.html</t>
  </si>
  <si>
    <t>Yoshio SAKKA</t>
  </si>
  <si>
    <t>Deputy Division Director</t>
  </si>
  <si>
    <t>Advanced Key Technologies Division</t>
  </si>
  <si>
    <t>SAKKA.Yoshio@nims.go.jp</t>
  </si>
  <si>
    <t>http://www.nims.go.jp/fineparticle/index.htm</t>
  </si>
  <si>
    <t>Naoe HOSODA</t>
  </si>
  <si>
    <t>Interconnection Design Group, Hybrid Materials Unit, Environment and Energy Materials Division</t>
  </si>
  <si>
    <t>HOSODA.Naoe@nims.go.jp</t>
  </si>
  <si>
    <t>http://www.nims.go.jp/idg</t>
  </si>
  <si>
    <t>Akitsu SHIGETOU</t>
  </si>
  <si>
    <t>SHIGETOU.Akitsu@nims.go.jp</t>
  </si>
  <si>
    <t>http://samurai.nims.go.jp/SHIGETOU_Akitsu-e.html</t>
  </si>
  <si>
    <t>Masayoshi HIGUCHI</t>
  </si>
  <si>
    <t>Electronic Functional Materials Group, Polymer Materials Unit, Advanced Key Technologies Division</t>
  </si>
  <si>
    <t>HIGUCHI.Masayoshi@nims.go.jp</t>
  </si>
  <si>
    <t>http://www.nims.go.jp/fmg/higuchi_e.html</t>
  </si>
  <si>
    <t>Masayuki TAKEUCHI</t>
  </si>
  <si>
    <t>Organic Materials Group, Polymer Materials Unit, Advanced Key Technologies Division</t>
  </si>
  <si>
    <t>TAKEUCHI.Masayuki@nims.go.jp</t>
  </si>
  <si>
    <t>http://www.nims.go.jp/macromol/</t>
  </si>
  <si>
    <t>Junko AIMI</t>
  </si>
  <si>
    <t>Researcher</t>
  </si>
  <si>
    <t>AIMI.Junko@nims.go.jp</t>
  </si>
  <si>
    <t>Yoshihiko TAKEDA</t>
  </si>
  <si>
    <t>Ion Beam Group, Quantum Beam Unit, Advanced Key Technologies Division</t>
  </si>
  <si>
    <t>TAKEDA.Yoshihiko@nims.go.jp</t>
  </si>
  <si>
    <t>http://www.nims.go.jp/group/ionbeam/IonBeamGroup/Welcome.html</t>
  </si>
  <si>
    <t>Rudder WU</t>
  </si>
  <si>
    <t>Taiwanese Canadian</t>
  </si>
  <si>
    <t>Atomic Network Materials Group, Inorganic Nanostructures Unit, Nano-Materials Field, MANA</t>
  </si>
  <si>
    <t>WU.Rudder@nims.go.jp</t>
  </si>
  <si>
    <t>http://samurai.nims.go.jp/WU_Rudder-e.html</t>
  </si>
  <si>
    <t>Minoru OSADA</t>
  </si>
  <si>
    <t>MANA Associate Principal Investigator</t>
  </si>
  <si>
    <t>OSADA.Minoru@nims.go.jp</t>
  </si>
  <si>
    <t>http://www.nims.go.jp/softchem/index.html</t>
  </si>
  <si>
    <t>Smart Spintronic Technology</t>
  </si>
  <si>
    <t>Seiji MITANI</t>
  </si>
  <si>
    <t>Spintronics Group, Magnetic Materials Unit, Environment and Energy Materials Division</t>
  </si>
  <si>
    <t>MITANI.Seiji@nims.go.jp</t>
  </si>
  <si>
    <t>http://www.nims.go.jp/apfim/index_j.html</t>
  </si>
  <si>
    <t>Masanori KOHNO</t>
  </si>
  <si>
    <t>Nano-System Organization Group, Nano-System Organization Unit, Nano-System Field, MANA</t>
  </si>
  <si>
    <t>KOHNO.Masanori@nims.go.jp</t>
  </si>
  <si>
    <t>http://samurai.nims.go.jp/KOHNO_Masanori-e.html</t>
  </si>
  <si>
    <t>Tadakatsu OHKUBO</t>
  </si>
  <si>
    <t>Nanostructure Analysis Group, Magnetic Materials Unit, Environment and Energy Materials Division</t>
  </si>
  <si>
    <t xml:space="preserve">OHKUBO.Tadakatsu@nims.go.jp </t>
  </si>
  <si>
    <t xml:space="preserve">http://www.nims.go.jp/mmu/ohkubo.html </t>
  </si>
  <si>
    <t>Materials Design by Computation</t>
  </si>
  <si>
    <t>Yoshitaka TATEYAMA</t>
  </si>
  <si>
    <t>Nano-System Computational Science Group, Nano Interface Unit, Nano-Power Field, MANA</t>
  </si>
  <si>
    <t>TATEYAMA.Yoshitaka@nims.go.jp</t>
  </si>
  <si>
    <t>http://www.nims.go.jp/group/nscs/index.html</t>
  </si>
  <si>
    <t>Smart Analysis Methodology</t>
  </si>
  <si>
    <t>Tomonobu NAKAYAMA</t>
  </si>
  <si>
    <t>Administrative Director</t>
  </si>
  <si>
    <t>Nano Functionality Integration Group, Nano Functionality Integration Unit, Nano-System Field, MANA</t>
  </si>
  <si>
    <t>NAKAYAMA.Tomonobu@nims.go.jp</t>
  </si>
  <si>
    <t>http://www.nims.go.jp/NanoFIG/</t>
  </si>
  <si>
    <t>Takahito OHMURA</t>
  </si>
  <si>
    <t>Deputy Unit Director</t>
  </si>
  <si>
    <t>Structural Materials Unit, Research Center for Strategic Materials</t>
  </si>
  <si>
    <t>OHMURA.Takahito@nims.go.jp</t>
  </si>
  <si>
    <t>http://www.nims.go.jp/pmg/index.html</t>
  </si>
  <si>
    <t>Seiichiro II</t>
  </si>
  <si>
    <t>Microstructure Design Group, Structural Materials Unit, Research Center for Strategic Materials</t>
  </si>
  <si>
    <t>II.Seiichiro@nims.go.jp</t>
  </si>
  <si>
    <t>http://samurai.nims.go.jp/II_Seiichiro-e.html</t>
  </si>
  <si>
    <t>Genki YOSHIKAWA</t>
  </si>
  <si>
    <t>YOSHIKAWA.Genki@nims.go.jp</t>
  </si>
  <si>
    <t>http://www.nims.go.jp/mana/people/independent_scientist/g_yoshikawa/index.html</t>
  </si>
  <si>
    <t>Daisuke FUJITA</t>
  </si>
  <si>
    <t>Division Director</t>
  </si>
  <si>
    <t>Advanced Key Technologies Division</t>
  </si>
  <si>
    <t>http://samurai.nims.go.jp/YOSHIKAWA_Genki-e.html</t>
  </si>
  <si>
    <t>Kenji SAKURAI</t>
  </si>
  <si>
    <t>X-Ray Physics Group, Quantum Beam Unit, Advanced Key Technologies Division</t>
  </si>
  <si>
    <t>SAKURAI.Kenji@nims.go.jp</t>
  </si>
  <si>
    <t>http://www.nims.go.jp/xray/lab/</t>
  </si>
  <si>
    <t>NIMS</t>
  </si>
  <si>
    <t>3. Chair, Dr. Jae U Jung</t>
  </si>
  <si>
    <t>3. (1) Host and Virus Standoff (2) Virus-Induced Cancer (3)Programmed cell death (PCD) (4)AcuteLymphoblastic Leukemia (ALL) and Prostate Cancer</t>
  </si>
  <si>
    <t>3. http://uscmmi.com/jaejunglab/</t>
  </si>
  <si>
    <t>3. Tel: 323 442-1713 E-mail jaeujung@usc.edu</t>
  </si>
  <si>
    <t xml:space="preserve">3. Department of Molecular Microbiology and Immunology </t>
  </si>
  <si>
    <t>http://www.irp.drugabuse.gov</t>
  </si>
  <si>
    <t>1.Computer Science and Artificial Intelligence Laboratory</t>
  </si>
  <si>
    <t>1. Applying Human Language Technology to Massive Open Online Courses</t>
  </si>
  <si>
    <t>1. http: //www.sls.csail.mit.edu, 
2. http://www.csail.mit.edu/user/1522</t>
  </si>
  <si>
    <t>1. Prof. Victor Zue</t>
  </si>
  <si>
    <t>1.Tel:+1 617-253-8513 
E-mail: zue@csail.mit.edu</t>
  </si>
  <si>
    <r>
      <rPr>
        <u val="single"/>
        <sz val="12"/>
        <color indexed="10"/>
        <rFont val="Times New Roman"/>
        <family val="1"/>
      </rPr>
      <t>1</t>
    </r>
    <r>
      <rPr>
        <u val="single"/>
        <sz val="12"/>
        <rFont val="Times New Roman"/>
        <family val="1"/>
      </rPr>
      <t>. http://bcs.mit.edu/people/tsai.html, http://web.mit.edu/picower/faculty/tsai.html</t>
    </r>
  </si>
  <si>
    <r>
      <rPr>
        <sz val="12"/>
        <color indexed="10"/>
        <rFont val="Times New Roman"/>
        <family val="1"/>
      </rPr>
      <t>1</t>
    </r>
    <r>
      <rPr>
        <sz val="12"/>
        <rFont val="Times New Roman"/>
        <family val="1"/>
      </rPr>
      <t xml:space="preserve">. </t>
    </r>
    <r>
      <rPr>
        <sz val="12"/>
        <rFont val="細明體"/>
        <family val="3"/>
      </rPr>
      <t>蔡立慧院士</t>
    </r>
    <r>
      <rPr>
        <sz val="12"/>
        <rFont val="Times New Roman"/>
        <family val="1"/>
      </rPr>
      <t>Prof. Li-Huei Tsai</t>
    </r>
  </si>
  <si>
    <r>
      <rPr>
        <sz val="12"/>
        <color indexed="10"/>
        <rFont val="Times New Roman"/>
        <family val="1"/>
      </rPr>
      <t>1</t>
    </r>
    <r>
      <rPr>
        <sz val="12"/>
        <rFont val="Times New Roman"/>
        <family val="1"/>
      </rPr>
      <t>. Tel:+1 617-324-1660
Email:lhtsai@mit.edu</t>
    </r>
  </si>
  <si>
    <r>
      <rPr>
        <u val="single"/>
        <sz val="12"/>
        <color indexed="10"/>
        <rFont val="Times New Roman"/>
        <family val="1"/>
      </rPr>
      <t>2</t>
    </r>
    <r>
      <rPr>
        <u val="single"/>
        <sz val="12"/>
        <rFont val="Times New Roman"/>
        <family val="1"/>
      </rPr>
      <t>. http://web.mit.edu/nse/people/faculty/chen.html</t>
    </r>
  </si>
  <si>
    <r>
      <rPr>
        <sz val="12"/>
        <color indexed="10"/>
        <rFont val="Times New Roman"/>
        <family val="1"/>
      </rPr>
      <t>2</t>
    </r>
    <r>
      <rPr>
        <sz val="12"/>
        <rFont val="Times New Roman"/>
        <family val="1"/>
      </rPr>
      <t>.</t>
    </r>
    <r>
      <rPr>
        <sz val="12"/>
        <rFont val="細明體"/>
        <family val="3"/>
      </rPr>
      <t>陳守信教授</t>
    </r>
    <r>
      <rPr>
        <sz val="12"/>
        <rFont val="Times New Roman"/>
        <family val="1"/>
      </rPr>
      <t xml:space="preserve"> Prof. Sow-Hsin Chen</t>
    </r>
  </si>
  <si>
    <r>
      <rPr>
        <sz val="12"/>
        <color indexed="10"/>
        <rFont val="Times New Roman"/>
        <family val="1"/>
      </rPr>
      <t>2.</t>
    </r>
    <r>
      <rPr>
        <sz val="12"/>
        <rFont val="Times New Roman"/>
        <family val="1"/>
      </rPr>
      <t xml:space="preserve"> Email: sowhsin@mit.eduPhone: +1 (617) 253-3810 Fax: +1 (617) 258-8863</t>
    </r>
  </si>
  <si>
    <t xml:space="preserve">3.Physical Measurement Laboratory, National Institute of Standards and Technology </t>
  </si>
  <si>
    <t>Biomedical Science and Engineering/Microfluidic systems/BioMEMS/Cell Mechanics/</t>
  </si>
  <si>
    <t xml:space="preserve">http://www.nist.gov/pml/div683/grp03/dreyes-hernandez.cfm
</t>
  </si>
  <si>
    <t>Dr. Darwin R. Reyes, Biomedical Engineer, Physical Measurement Laboratory, National Institute of Standards and Technology (NIST)</t>
  </si>
  <si>
    <t xml:space="preserve">Dr. Darwin Reyes,
301-975-5466
darwin.reyes@nist.gov
</t>
  </si>
  <si>
    <t>email: leoben@nist.gov
tel: 301-975-6167</t>
  </si>
  <si>
    <t>Department of Kinesiology and Community Health</t>
  </si>
  <si>
    <t>Ageing Society and Health Care</t>
  </si>
  <si>
    <t>http://illinois.edu/</t>
  </si>
  <si>
    <t>Yih-Kuen Jan, PT, PhD
Associate Professor</t>
  </si>
  <si>
    <t>email:yjan@illinois.edu
Tel:(217) 300-7253</t>
  </si>
  <si>
    <t>USA</t>
  </si>
  <si>
    <t>National Institutes of Health (NIH)</t>
  </si>
  <si>
    <r>
      <rPr>
        <sz val="12"/>
        <rFont val="Times New Roman"/>
        <family val="1"/>
      </rPr>
      <t>The Intramural Research Program (IRP), National Institute on Drug abuse (NIDA)</t>
    </r>
  </si>
  <si>
    <t>Optogenetics in the Understanding of Brain Functions</t>
  </si>
  <si>
    <t>http://www.irp.drugabuse.gov</t>
  </si>
  <si>
    <t>(1a) Dr. Antonello Bonci, Professor and Institute Scientific Director; and (1b) Dr. Brandon Harvey, Director, Optogenetics and Transgenetics Core Facility.</t>
  </si>
  <si>
    <t>Laboratory of Neuroimaging (LNI), National Institute of Alcohol Abuse and Alcoholism (NIAAA)</t>
  </si>
  <si>
    <t>Genetics and Imaging in Addiction Research</t>
  </si>
  <si>
    <t>http://www.niaaa.nih.gov/research/division-intramural-clinical-and-biological-research</t>
  </si>
  <si>
    <t>Gene-Jack Wang, MD. Senior Clinician, LNI, NIAAA.</t>
  </si>
  <si>
    <t>Tel: 301-496-5012; Email: gene-jack.wang@nih.gov</t>
  </si>
  <si>
    <t>USA</t>
  </si>
  <si>
    <t>National Institutes of Health (NIH)</t>
  </si>
  <si>
    <t>Dr. Fann: Tel: 301-451-5153; Email: fann@ninds.nih.gov</t>
  </si>
  <si>
    <t>2</t>
  </si>
  <si>
    <t xml:space="preserve">Zu-Hang Sheng, PhD, Senior Principal Investigator, 
Chief of Synaptic Functions Section
</t>
  </si>
  <si>
    <t xml:space="preserve">NINDS, NIH
Building 35 (PNRC), Room 2B-215
35 Convent Drive, MSC 3706
Bethesda, Maryland 20892-3706
Tel:301-435-4596
Fax:301-480-5763
Email:shengz@ninds.nih.gov
Lab webpage: http://intra.ninds.nih.gov/Lab.asp?Org_ID=56
</t>
  </si>
  <si>
    <t xml:space="preserve">Dr. Afonso C. Silva
Senior investigator
CMS/LFMI/NINDS
</t>
  </si>
  <si>
    <t xml:space="preserve">Dr. Afonso C. Silva 
NIH/NINDS/LFMI/CMS
10 Center Drive, MSC 1065
Building 10, Room B1D106
Bethesda, MD 20892-1065
 (301) 402-9703 
</t>
  </si>
  <si>
    <t>未回覆</t>
  </si>
  <si>
    <t>3.Biomedical Science and Engineering/Microfluidic systems/BioMEMS/Cell Mechanics/</t>
  </si>
  <si>
    <t xml:space="preserve">The revolutionary advancements in the last decades in micro- and nanotechnologies have enabled a remarkable market growth in the microelectronic industry.  The emerging technologies that are part of what is known as More than Moore (MtM) are part of the new challenge these industries are facing now.  These MtM technologies are expected to stimulate new applications that could, in turn, generate new or non-existing markets such as biomedical devices that could transform the way healthcare is delivered.
The BioMEMS and Microsystems Metrology Activity in the Nanoscale Metrology Group uses microfluidic-based technologies, a subset of MtM, to study cell-cell communication and cell-microenvironment responses when cells are exposed to chemical and physical stimuli.  We integrate BioMEMS (BioMicroElectroMechanicalSystems) in microfluidic systems as manipulation and measurement tools to position cells in co-culture microenvironments and measure physical cell forces.  Ultimately, this approach should allow us to understand the complex interplay between the physical and chemical processes carried out by the cell during the normal cell cycle, and in diseases.  We use the state-of-the-art NIST nanofabrication facility on campus to build our micro- and nanosystems, and our in-house Biosafety Level 2 (BSL2) facilities equipped with laminar flow hoods, confocal and TIRF (Total Internal Reflection Fluorescence) microscopes and electrochemistry/Impedance Spectroscopy instrumentation to carry out our research.  Other instrumentation used for the characterization of our devices, such as atomic force microscopy, is also available on campus.
Point of contact: 
Darwin R. Reyes, Ph. D.
Leader, BioMEMS and Microsystems Metrology Activity
Nanoscale Metrology Group
Engineering Physics Division, 683
Physical Measurement Laboratory,
National Institute of Standards and Technology (NIST)
100 Bureau Drive, MS 8120
Gaithersburg, MD 20899
Ph: (301) 975-5466
</t>
  </si>
  <si>
    <t>http://www.anl.gov/</t>
  </si>
  <si>
    <t xml:space="preserve">  The field of molecular imaging emerged in the early 1990’s as scientists from multiple disciplines began working toward the development of imaging instruments, imaging probes, and quantification techniques to understand molecular mechanisms in biology and medicine. Since then, the field of molecular imaging developed an impressive number of technologies widely used today for biomedical and materials research and clinical analysis. While the fundamental scaling limits of these technologies have not been reached, each imaging modality has characteristic disadvantages related to their limited spatial resolution, sensitivity and/or temporal response. Continuing quest for novel molecular imaging technologies demands extensive cross-disciplinary collaboration.
An international collaboration among the Molecular Imaging Center at National Taiwan University (NTU), Argonne National Laboratory (ANL) and the Institute of Molecular Engineering (IME) of the University of Chicago was launched to focus on the theme of “Molecular Imaging Systems” with a goal to build a platform to investigate and develop new technologies for imaging molecules and their activity. It will require the collaboration of scientists from a range of disciplines who are able to design and fabricate nanomaterials-based imaging agents, are knowledgeable about imaging techniques, and have an in-depth understanding of biochemistry, soft matter physics, and nano-patterning.  
  Nanoparticles in Enhancing Cell and Tissue Imaging: Investigate the use of nanoparticles to achieve high spatial and temporal resolution of imaging of cell processes as well as tissue perturbation and manipulation.  
  Novel Imaging Techniques and Analysis Methodologies for Non-invasive Early Diagnostics of Diseases:  To develop new tools for 4D/5D imaging to observe the changes in cell and tissue in situ and in vivo. </t>
  </si>
  <si>
    <t>Point of Contacts: 
Sharon Feng, Ph.D.                                                                       /     Norman D. Peterson, Assistant to the Director                                                
Executive Director, Institute for Molecular Engineering        /      Argonne National Laborotory
University of Chicago                                                                 /      9700South Cass Avenue
5747 S. Ellis Ave, Jones 214                                                      /     Argonne, IL 60439-4832
Chicago, IL 60637                                                                      /      Tel: 1-630-252-7229 office  Fax: 1-630-252-7923      Email:npeterson@anl.gov
Email: sfeng@uchicago.edu                
Phone: 773-702-9957</t>
  </si>
  <si>
    <t>Argonne is a multidisciplinary science and engineering research center, where “dream teams” of world-class researchers work alongside experts from industry, academia and other government laboratories to address vital national challenges in clean energy, environment, technology and national security.                                                                       Over the next several decades, the population of the world’s cities will nearly double, increasing by 2.6 billion people. Concurrently, an unprecedented volume and diversity of data is being collected and published by an increasing number of cities, providing opportunities to optimize the operation of cities and anticipate the impact of their growth using computational methods and tools.
The Urban Center for Computation and Data (UrbanCCD) (www.urbanccd.org) , which is a joint effort between Argonne and the University of Chicago will apply the most advanced computational and data-driven techniques to the challenge of intelligent urban planning and design. This will be done in partnership with NARLABS Taiwan research universities, and municipalities.</t>
  </si>
  <si>
    <t xml:space="preserve">Point of contact: 
Norm Peterson
Director, Government Relations
Argonne National Laboratory
npeterson@anl.gov 
</t>
  </si>
  <si>
    <t>&lt;&lt;回主頁&gt;&gt;</t>
  </si>
  <si>
    <t>Field</t>
  </si>
  <si>
    <t>Brief</t>
  </si>
  <si>
    <t>Point of contact</t>
  </si>
  <si>
    <t xml:space="preserve">(1) Earth Sciences
</t>
  </si>
  <si>
    <t xml:space="preserve">The Lamont-Doherty Earth Observatory is a world-renowned center for research into a wide range of topics in ocean, atmosphere and earth sciences.  As part of the Columbia Earth Institute our basic research activities have become integrated into broader disciplinary efforts towards their application to societal applications such as natural hazard and risk assessment, poverty reduction, the mitigation of global warming, and the coupling of climate change to disease propagation.   Several groups at Lamont-Doherty have deep expertise in areas with particular relevance to Taiwan, including: earthquake seismology; tropical meteorology and typhoons; landslides, debris flows and floods; chemical, biological and physical oceanography. </t>
  </si>
  <si>
    <r>
      <t>Faculty Contacts:</t>
    </r>
    <r>
      <rPr>
        <sz val="11"/>
        <color indexed="8"/>
        <rFont val="Times New Roman"/>
        <family val="1"/>
      </rPr>
      <t xml:space="preserve"> 
Dr. Colin Stark    cstark@ldeo.columbia.edu  -  geomorphology
Prof Adam Sobel  ahs129@columbia.edu    -  tropical meteorology
Dr. Suzana Camargo  suzana@ldeo.columbia.edu   -  tropical meteorology
Prof  Goran Ekstrom  ekstrom@ldeo.columbia.edu  - seismology
</t>
    </r>
    <r>
      <rPr>
        <u val="single"/>
        <sz val="11"/>
        <color indexed="12"/>
        <rFont val="Times New Roman"/>
        <family val="1"/>
      </rPr>
      <t>Related Websites:</t>
    </r>
    <r>
      <rPr>
        <sz val="11"/>
        <color indexed="8"/>
        <rFont val="Times New Roman"/>
        <family val="1"/>
      </rPr>
      <t xml:space="preserve">
http://www.ldeo.columbia.edu/</t>
    </r>
  </si>
  <si>
    <t>(2) Energy Frontier Research Center</t>
  </si>
  <si>
    <t xml:space="preserve">The Columbia Energy Frontier Research Center was established through a grant from the Department of Energy in September of 2009 under the leadership of Prof. Tony Heinz (EE and Physics) and Prof. Louis Brus (Chemistry).  The Columbia EFRC is creating enabling technology to redefine photovoltaic efficiency through fundamental understanding and molecule-scale control of the key steps in the photovoltaic process in organic and hybrid materials.  The EFRC is systematically developing the fundamental understanding of the primary photovoltaic processes in organic and hybrid materials and it is quantitatively investigating new nanostructured materials with potential for extracting multiple electrical charges from a single absorption event. In order to understand “Charge Generation: Excitation, Separation and Extraction of Charge Carriers in Tailored Nanostructures”  </t>
  </si>
  <si>
    <r>
      <t>Faculty Contacts:</t>
    </r>
    <r>
      <rPr>
        <sz val="11"/>
        <rFont val="Times New Roman"/>
        <family val="1"/>
      </rPr>
      <t xml:space="preserve">
James Yardley, Electrical Engineering (jy307@columbia.edu )
Executive Director, Columbia nanotechnology Initiative (CNI)
Managing Director, Energy Frontier Research Center
Senior Research Scientist, Electrical Engineering Department
</t>
    </r>
    <r>
      <rPr>
        <u val="single"/>
        <sz val="11"/>
        <rFont val="Times New Roman"/>
        <family val="1"/>
      </rPr>
      <t>Related Website:</t>
    </r>
    <r>
      <rPr>
        <sz val="11"/>
        <rFont val="Times New Roman"/>
        <family val="1"/>
      </rPr>
      <t xml:space="preserve">
www.cise.columbia.edu/efrc</t>
    </r>
  </si>
  <si>
    <t xml:space="preserve">Prof. Colin Nuckolls and Prof. Louis Brus are developing a set of new, chemically well-characterized nanoscale materials.  These include new quantum dots and a set of novel chemical compounds: “molecular clusters.”  Together with Prof. Tony Heinz they are exploring the dynamics and effectiveness of fundamental processes, using modern nanoscience tools.  Prof. Latha Venkataraman and Prof. Richard Osgood are exploring the effectiveness of charge transport across interfaces through direct transport measurement, as well as through photoemission studies. </t>
  </si>
  <si>
    <t xml:space="preserve">  In collaboration with Brookhaven National Labs, Prof. Ioannis Kymissis and others are building new materials suitable for studying the fundamental physics in heterojunction solar cell devices including new chemically tailored semiconductor materials and ordered interfaces.  In particular Prof. Philip Kim is actively exploring the use of graphene and other carbon-based conductors in solar applications.  Prof. Tony Heinz and Prof. Louis Brus are exploring experimentally new concepts in carrier multiplication in quantum dot and one-dimensional systems, while Prof. David Reichman is seeking to establish quantitative and predictive theory for novel carrier multiplication concepts.</t>
  </si>
  <si>
    <t>(3) Integrated Circuit Design for Nanoscale Technologies</t>
  </si>
  <si>
    <t xml:space="preserve">The Columbia Integrated Systems Laboratory conducts research in the development of novel design principles and architectures for integrated circuits and systems.  To realize the unprecedented integration and performance opportunities of highly scaled nanometer CMOS technologies, important challenges like reduced supply voltage and higher device variability need to be mitigated using an interdisciplinary approach reaching from devices and circuits, to architectures, signal processing and applications. Researchers in the Kinget group conceive, design, lay out, send for fabrication, and experimentally verify innovative concepts to integrate analog, RF and mixed signal interfaces in standard CMOS technologies. These interfaces are the crucial link between the digital cores of system-on-chip devices and the physical world. </t>
  </si>
  <si>
    <r>
      <t>Faculty Contact:</t>
    </r>
    <r>
      <rPr>
        <sz val="11"/>
        <color indexed="8"/>
        <rFont val="Times New Roman"/>
        <family val="1"/>
      </rPr>
      <t xml:space="preserve">
Prof. Peter Kinget (kinget@ee.columbia.edu)
</t>
    </r>
    <r>
      <rPr>
        <u val="single"/>
        <sz val="11"/>
        <color indexed="12"/>
        <rFont val="Times New Roman"/>
        <family val="1"/>
      </rPr>
      <t>Related Websites:</t>
    </r>
    <r>
      <rPr>
        <sz val="11"/>
        <color indexed="8"/>
        <rFont val="Times New Roman"/>
        <family val="1"/>
      </rPr>
      <t xml:space="preserve">
http://www.cisl.columbia.edu/kinget_group
http://www.ee.columbia.edu/~kinget</t>
    </r>
  </si>
  <si>
    <t>Active areas of research are ultra-low voltage and ultra-low power RF interfaces and A/D converters; leveraging highly scaled CMOS devices in switched mode analog and digital signal processing; ultra-low power electronics for "Energy Harvesting Active Networked Tags" including energy harvesting, conditioning and storage and ultra-low power pulsed wireless communications and sensing; cognitive radio electronics including multi-antenna RF systems, highly linear RF front ends, switched capacitor RF circuits, and spectrum scanning. The group currently has strong ties to several academic research groups, companies and foundries in Taiwan.</t>
  </si>
  <si>
    <t>(4) Multimedia Computing and Information</t>
  </si>
  <si>
    <t>The multimedia research groups at Columbia University are leading the frontiers of research of next-generation search engines for multimedia (including video, music, and speech), media content understanding, security, forensics, and communication. The Digital Video and Multimedia Lab led by Chang conducts research on image retrieval, object recognition, video event analysis, and media forensics, targeting at applications of broad impact such as Internet, surveillance, biomedicine, and consumer.  Many large-scale research testbeds and corpora have been developed and disseminated worldwide. The group also plays a major role in developing international multimedia standards such as MPEG-7. The Laboratory for the Recognition and Organization of Speech and Audio (LabROSA) led by Ellis conducts research into automatic means of extracting information from various types of sound, including speech, music, and environmental sound. The groups have led major research forums and maintain close collaboration with a large number of industrial and academic institutions, including many from Taiwan. They have also established close ties with partners from other disciplines, such as Journalism, Music, Medicine, and Education.</t>
  </si>
  <si>
    <r>
      <t>Faculty Contacts:</t>
    </r>
    <r>
      <rPr>
        <sz val="12"/>
        <color indexed="8"/>
        <rFont val="Times New Roman"/>
        <family val="1"/>
      </rPr>
      <t xml:space="preserve">
Prof. Shih-Fu Chang (sfchang@ee.columbia.edu)
Prof. Dan Ellis (dpwe@ee.columbia.edu)
</t>
    </r>
    <r>
      <rPr>
        <u val="single"/>
        <sz val="12"/>
        <color indexed="12"/>
        <rFont val="Times New Roman"/>
        <family val="1"/>
      </rPr>
      <t>Related Websites:</t>
    </r>
    <r>
      <rPr>
        <sz val="12"/>
        <color indexed="8"/>
        <rFont val="Times New Roman"/>
        <family val="1"/>
      </rPr>
      <t xml:space="preserve">
http://www.ee.columbia.edu/dvmm
http://labrosa.ee.columbia.edu/</t>
    </r>
  </si>
  <si>
    <t>(5) Nanoscience and Nanotechnology</t>
  </si>
  <si>
    <t xml:space="preserve">The Columbia Nanoscale Science and Engineering Center (NSEC) has been developing primary understanding of charge transport in nanoscale systems since 2001.  This Center has demonstrated an extremely effective program of interdisciplinary research across the fields of chemistry, physics, electrical engineering, mechanical engineering, and applied physics and beyond.  The research program is built upon exploration of transport phenomena in single molecules, in carbon nanotubes and in two dimensional systems.  Through the scientific contributions of Profs. Philip Kim, Louis Brus, George Flynn, Tony Heinz, Jim Hone, Richard Osgood, Aron Pinczuk, Ken Shepard, Horst Stormer and others, it has established a leadership position internationally in the development and characterization of the fundamental properties of an exciting new material: graphene.  This research includes exploration of quantum interference phenomena in graphene-based devices.  </t>
  </si>
  <si>
    <r>
      <t xml:space="preserve">Faculty Contacts:
James Yardley, Electrical Engineering (jy307@columbia.edu )
Executive Director, Columbia nanotechnology Initiative (CNI)
Managing Director, Energy Frontier Research Center
Senior Research Scientist, Electrical Engineering Department
</t>
    </r>
    <r>
      <rPr>
        <u val="single"/>
        <sz val="11"/>
        <rFont val="Times New Roman"/>
        <family val="1"/>
      </rPr>
      <t xml:space="preserve">Related Website: </t>
    </r>
    <r>
      <rPr>
        <sz val="11"/>
        <rFont val="Times New Roman"/>
        <family val="1"/>
      </rPr>
      <t xml:space="preserve">
www.cise.columbia.edu/nsec</t>
    </r>
  </si>
  <si>
    <t>Pierre Berini, 
Director, Centre for Research in Photonics /                                    Chair in Surface Plasmon Photonics,                                    Tel: (613) 562-5800 ext. 6316, http://www.eecs.uottawa.ca/~berini/</t>
  </si>
  <si>
    <r>
      <rPr>
        <sz val="12"/>
        <rFont val="細明體"/>
        <family val="3"/>
      </rPr>
      <t>德州大學</t>
    </r>
    <r>
      <rPr>
        <sz val="12"/>
        <rFont val="Times New Roman"/>
        <family val="1"/>
      </rPr>
      <t>-</t>
    </r>
    <r>
      <rPr>
        <sz val="12"/>
        <rFont val="細明體"/>
        <family val="3"/>
      </rPr>
      <t>奧斯汀分校</t>
    </r>
    <r>
      <rPr>
        <sz val="12"/>
        <rFont val="Times New Roman"/>
        <family val="1"/>
      </rPr>
      <t xml:space="preserve">   The University of Texas Austin</t>
    </r>
  </si>
  <si>
    <r>
      <rPr>
        <sz val="12"/>
        <rFont val="細明體"/>
        <family val="3"/>
      </rPr>
      <t>加州大學</t>
    </r>
    <r>
      <rPr>
        <sz val="12"/>
        <rFont val="Times New Roman"/>
        <family val="1"/>
      </rPr>
      <t>-</t>
    </r>
    <r>
      <rPr>
        <sz val="12"/>
        <rFont val="細明體"/>
        <family val="3"/>
      </rPr>
      <t>洛杉磯分校</t>
    </r>
    <r>
      <rPr>
        <sz val="12"/>
        <rFont val="Times New Roman"/>
        <family val="1"/>
      </rPr>
      <t xml:space="preserve">  University of California-Los Angeles(UCLA)</t>
    </r>
  </si>
  <si>
    <r>
      <rPr>
        <sz val="12"/>
        <rFont val="Times New Roman"/>
        <family val="1"/>
      </rPr>
      <t>1. Device Research Laboratory 
2.Material Science &amp; Engineering 
3. Optoelectronic Biofluidics Laboratory; 
4. Electrical Engineering Department 
5.Molecular &amp; Medical Pharmacology 
6. Bioengineering 7.Mechanical &amp; Aersapce Engineering</t>
    </r>
    <r>
      <rPr>
        <b/>
        <sz val="12"/>
        <color indexed="17"/>
        <rFont val="Times New Roman"/>
        <family val="1"/>
      </rPr>
      <t xml:space="preserve">
</t>
    </r>
  </si>
  <si>
    <r>
      <rPr>
        <sz val="12"/>
        <rFont val="新細明體"/>
        <family val="1"/>
      </rPr>
      <t>加州大學</t>
    </r>
    <r>
      <rPr>
        <sz val="12"/>
        <rFont val="Times New Roman"/>
        <family val="1"/>
      </rPr>
      <t>-</t>
    </r>
    <r>
      <rPr>
        <sz val="12"/>
        <rFont val="新細明體"/>
        <family val="1"/>
      </rPr>
      <t>聖地牙哥分校</t>
    </r>
    <r>
      <rPr>
        <sz val="12"/>
        <rFont val="Times New Roman"/>
        <family val="1"/>
      </rPr>
      <t xml:space="preserve">  University of California-San Diego
(</t>
    </r>
    <r>
      <rPr>
        <sz val="12"/>
        <rFont val="新細明體"/>
        <family val="1"/>
      </rPr>
      <t>含</t>
    </r>
    <r>
      <rPr>
        <sz val="12"/>
        <rFont val="Times New Roman"/>
        <family val="1"/>
      </rPr>
      <t>The Scripps Research Institute)</t>
    </r>
  </si>
  <si>
    <t>1. School of Engineering</t>
  </si>
  <si>
    <t>2. Swartz Center for Computational Neuroscience, etc.</t>
  </si>
  <si>
    <t>http://sccn.ucsd.edu/~jung/Site/Home.html</t>
  </si>
  <si>
    <t xml:space="preserve">2. http://sccn.ucsd.edu/index.html; </t>
  </si>
  <si>
    <r>
      <t>2. Prof. Tzyy-Ping Jung(</t>
    </r>
    <r>
      <rPr>
        <sz val="12"/>
        <rFont val="新細明體"/>
        <family val="1"/>
      </rPr>
      <t>鍾子平</t>
    </r>
    <r>
      <rPr>
        <sz val="12"/>
        <rFont val="Times New Roman"/>
        <family val="1"/>
      </rPr>
      <t>)</t>
    </r>
  </si>
  <si>
    <t>Tel: +1 858 366-8914 E-mail: tpjung@ucsd.edu</t>
  </si>
  <si>
    <t>3.Department of Medicine/Division of Cardiology</t>
  </si>
  <si>
    <t>http://www.iem.ucsd.edu</t>
  </si>
  <si>
    <t>3. http://www.iem.ucsd.edu/people/john-shyy</t>
  </si>
  <si>
    <r>
      <t>3. John Y-J. Shyy, Ph.D.(</t>
    </r>
    <r>
      <rPr>
        <sz val="12"/>
        <rFont val="新細明體"/>
        <family val="1"/>
      </rPr>
      <t>史允中</t>
    </r>
    <r>
      <rPr>
        <sz val="12"/>
        <rFont val="Times New Roman"/>
        <family val="1"/>
      </rPr>
      <t>)</t>
    </r>
  </si>
  <si>
    <t>Tel: +1  858 534-3736
Fax: 858-822-3027
E-mail: jshyy@ucsd.edu</t>
  </si>
  <si>
    <t>Materials and Molecular Design and Discovery: 1. Design, synthesis and control of material for energy: storage, low-power electronics, alkane oxidation, electrocatalysis; 2. In situ synthesis and characterization of bulk, film and interfacial architectures; 3. materials prediction through genetic algorithms and multiscale modeling of nucleation and growth; 4. spectro-microscopy; 5. Crystal growth and crystal growth technology; 6. Nano-photonic research
Point of Contact:  
Norman D. Peterson, Assistant to the Director
Argonne National Laborotory
9700South Cass Avenue
Argonne, IL 60439-4832
Tel: 1-630-252-7229 office
Fax: 1-630-252-7923
npeterson@anl.gov</t>
  </si>
  <si>
    <t>Hard X-Ray Sciences: High energy x-rays have high impact in materials, biology, energy, engineering, and technology through advancing hard x-ray science using in situ techniques to explore real materials under real conditions in real time.
Point of Contact:  
Norman D. Peterson, Assistant to the Director
Argonne National Laborotory
9700South Cass Avenue
Argonne, IL 60439-4832
Tel: 1-630-252-7229 office
Fax: 1-630-252-7923
npeterson@anl.gov</t>
  </si>
  <si>
    <t>Structural biology: Structural biology contributes to the exploration of new opportunities in biology, proteomics and genomics researchwith a major focus on medicine, bio-nanomachines, and biocatalysis.
Point of Contact:  
Norman D. Peterson, Assistant to the Director
Argonne National Laborotory
9700South Cass Avenue
Argonne, IL 60439-4832
Tel: 1-630-252-7229 office
Fax: 1-630-252-7923
npeterson@anl.gov</t>
  </si>
  <si>
    <t>Argonne National Laboratory
2015/2016 for Dragon Gate Program</t>
  </si>
  <si>
    <t>5</t>
  </si>
  <si>
    <t>6</t>
  </si>
  <si>
    <t>7</t>
  </si>
  <si>
    <t>8</t>
  </si>
  <si>
    <t>9</t>
  </si>
  <si>
    <t>10</t>
  </si>
  <si>
    <t>11</t>
  </si>
  <si>
    <t>12</t>
  </si>
  <si>
    <t>13</t>
  </si>
  <si>
    <t>14</t>
  </si>
  <si>
    <t>15</t>
  </si>
  <si>
    <t>16</t>
  </si>
  <si>
    <r>
      <t xml:space="preserve"> (1)National Institute of Neurological Disorders and Stroke (NINDS)-</t>
    </r>
    <r>
      <rPr>
        <sz val="12"/>
        <color indexed="10"/>
        <rFont val="細明體"/>
        <family val="3"/>
      </rPr>
      <t>項次</t>
    </r>
    <r>
      <rPr>
        <sz val="12"/>
        <color indexed="10"/>
        <rFont val="Times New Roman"/>
        <family val="1"/>
      </rPr>
      <t>1~4
(2)National Cancer Institute (NCI)-</t>
    </r>
    <r>
      <rPr>
        <sz val="12"/>
        <color indexed="10"/>
        <rFont val="細明體"/>
        <family val="3"/>
      </rPr>
      <t>項次</t>
    </r>
    <r>
      <rPr>
        <sz val="12"/>
        <color indexed="10"/>
        <rFont val="Times New Roman"/>
        <family val="1"/>
      </rPr>
      <t>5~16</t>
    </r>
  </si>
  <si>
    <t>U.S. National Agricultural Library Dragon Gate Program</t>
  </si>
  <si>
    <t xml:space="preserve">(1) Develop a Long-Term Agro-ecosystem Research (LTAR) network. The purpose of the LTAR network is to develop strategies for producers to sustain or enhance agricultural productivity and profitability while supporting ecosystem services within Agro-ecosystems and landscapes with the ability to scale up using remote sensing data.  The network includes 18 sites around the United States. Linkage to affiliated networks such as National Ecological Observatory Network (NEON), Greenhouse gas Reduction through Agricultural Carbon Enhancement network (GRACEnet), Data Observation Network for Earth (DataONE), and others will be used to leverage coverage, expertise, and data collection. Major research areas include: 1) agro-ecosystem productivity; 2) climate variability and change; 3) conservation and environmental quality; and 4) socio-economic viability and opportunities. 
(2) The insect 5,000 Genome project (i5K) is an international collaboration to sequence the genomes of 5,000 arthropods important to agriculture, human health, food security, food safety, and basic science (http://www.arthropodgenomes.org/wiki/i5K). The U.S. National Agricultural Library is providing bio-computational and informatics support to the i5K community through the Workspace@NAL Web site (https://i5k.nal.usda.gov/). Research areas include: 1) developing a common platform under which the genomic data can be accessed, distributed, analyzed, and visualized; 2) establishing an organized framework for manual curation and improvement of annotations; 3) developing the ability and capacity to quickly proceed to the analysis of the generated data; and 4) facilitating organization and standardization of the genomic data at all stages of preparation to ensure proper and comprehensive re-use.
(3) The biofuel for Jet engine initiative is an interdisciplinary project with geneticists, agronomists, ecologists, chemical engineers, economists, sociologists, and others from government, aviation industry, academia, and associations. The primary goal of this project is to develop economically viable and environmentally sustainable bio fuel technologies for the airline industry. Major research areas include: 1) feedstock genetic analysis &amp; selection; 2) crop rotation and land use; 3) climate change and sustainability; 4) soil health; 5) bio feedstock processing; 6) economic analysis and modeling; 7) rural development; 8) social impact. 
</t>
  </si>
  <si>
    <t xml:space="preserve">Point of contact: 
Simon Liu, Ph.D.
(301)504-5248
Simon.Liu@ARS.USDA.GOV
Susan McCarthy, Ph.D.
(301)301-504-5510
Susan.McCarthy@ARS.USDA.GOV
</t>
  </si>
  <si>
    <r>
      <rPr>
        <sz val="12"/>
        <color indexed="8"/>
        <rFont val="細明體"/>
        <family val="3"/>
      </rPr>
      <t>陶正統副研究員</t>
    </r>
    <r>
      <rPr>
        <sz val="12"/>
        <color indexed="8"/>
        <rFont val="Times New Roman"/>
        <family val="1"/>
      </rPr>
      <t xml:space="preserve"> 02 2737 7431   (FR)</t>
    </r>
  </si>
  <si>
    <r>
      <rPr>
        <sz val="12"/>
        <rFont val="新細明體"/>
        <family val="1"/>
      </rPr>
      <t>陶正統副研究員</t>
    </r>
    <r>
      <rPr>
        <sz val="12"/>
        <rFont val="Times New Roman"/>
        <family val="1"/>
      </rPr>
      <t xml:space="preserve"> 02 2737 7431   (UK)</t>
    </r>
  </si>
  <si>
    <r>
      <rPr>
        <sz val="12"/>
        <rFont val="細明體"/>
        <family val="3"/>
      </rPr>
      <t>牛津大學</t>
    </r>
    <r>
      <rPr>
        <sz val="12"/>
        <rFont val="Times New Roman"/>
        <family val="1"/>
      </rPr>
      <t xml:space="preserve"> University of Oxford</t>
    </r>
  </si>
  <si>
    <r>
      <rPr>
        <sz val="12"/>
        <rFont val="細明體"/>
        <family val="3"/>
      </rPr>
      <t>甘迺迪風濕病學研究院</t>
    </r>
    <r>
      <rPr>
        <sz val="12"/>
        <rFont val="Times New Roman"/>
        <family val="1"/>
      </rPr>
      <t>Kennedy Institute of Rheumatology</t>
    </r>
  </si>
  <si>
    <r>
      <t xml:space="preserve">1. </t>
    </r>
    <r>
      <rPr>
        <sz val="12"/>
        <rFont val="細明體"/>
        <family val="3"/>
      </rPr>
      <t>分子及細胞生物</t>
    </r>
    <r>
      <rPr>
        <sz val="12"/>
        <rFont val="Times New Roman"/>
        <family val="1"/>
      </rPr>
      <t xml:space="preserve">Molecular and Cell Biology                                     2. </t>
    </r>
    <r>
      <rPr>
        <sz val="12"/>
        <rFont val="細明體"/>
        <family val="3"/>
      </rPr>
      <t>生醫科學與工程</t>
    </r>
    <r>
      <rPr>
        <sz val="12"/>
        <rFont val="Times New Roman"/>
        <family val="1"/>
      </rPr>
      <t>Biomedical Science and Technoogy</t>
    </r>
  </si>
  <si>
    <r>
      <t xml:space="preserve">Research groups: (1) Immunology; (2) Inflammation; (3) Tissue Biology and Repair; (4) Translational Medicine; </t>
    </r>
    <r>
      <rPr>
        <u val="single"/>
        <sz val="12"/>
        <rFont val="細明體"/>
        <family val="3"/>
      </rPr>
      <t>網址</t>
    </r>
    <r>
      <rPr>
        <u val="single"/>
        <sz val="12"/>
        <rFont val="Times New Roman"/>
        <family val="1"/>
      </rPr>
      <t>: http://www.kennedy.ox.ac.uk/research</t>
    </r>
  </si>
  <si>
    <r>
      <rPr>
        <sz val="12"/>
        <rFont val="新細明體"/>
        <family val="1"/>
      </rPr>
      <t>渥太華大學</t>
    </r>
    <r>
      <rPr>
        <sz val="12"/>
        <rFont val="Times New Roman"/>
        <family val="1"/>
      </rPr>
      <t xml:space="preserve">University of Ottawa </t>
    </r>
  </si>
  <si>
    <r>
      <rPr>
        <sz val="12"/>
        <color indexed="8"/>
        <rFont val="細明體"/>
        <family val="3"/>
      </rPr>
      <t>多倫多大學</t>
    </r>
    <r>
      <rPr>
        <sz val="12"/>
        <color indexed="8"/>
        <rFont val="Times New Roman"/>
        <family val="1"/>
      </rPr>
      <t xml:space="preserve">  University of Toronto</t>
    </r>
  </si>
  <si>
    <r>
      <rPr>
        <sz val="12"/>
        <rFont val="細明體"/>
        <family val="3"/>
      </rPr>
      <t>癌細胞代謝重新編程研究
（</t>
    </r>
    <r>
      <rPr>
        <sz val="12"/>
        <rFont val="Times New Roman"/>
        <family val="1"/>
      </rPr>
      <t>Metabolic reprogramming research in cancer cells</t>
    </r>
    <r>
      <rPr>
        <sz val="12"/>
        <rFont val="細明體"/>
        <family val="3"/>
      </rPr>
      <t>）</t>
    </r>
  </si>
  <si>
    <r>
      <rPr>
        <sz val="12"/>
        <rFont val="細明體"/>
        <family val="3"/>
      </rPr>
      <t xml:space="preserve">滑鐵盧奈米技術研究所
</t>
    </r>
    <r>
      <rPr>
        <sz val="12"/>
        <rFont val="Times New Roman"/>
        <family val="1"/>
      </rPr>
      <t xml:space="preserve">Waterloo Institute for Nanotechnology
</t>
    </r>
  </si>
  <si>
    <t>加拿大</t>
  </si>
  <si>
    <r>
      <rPr>
        <sz val="12"/>
        <rFont val="細明體"/>
        <family val="3"/>
      </rPr>
      <t>胡秀娟研究員</t>
    </r>
    <r>
      <rPr>
        <sz val="12"/>
        <rFont val="Times New Roman"/>
        <family val="1"/>
      </rPr>
      <t xml:space="preserve"> 02 2737 7560   (CA)</t>
    </r>
  </si>
  <si>
    <r>
      <rPr>
        <sz val="12"/>
        <rFont val="細明體"/>
        <family val="3"/>
      </rPr>
      <t>胡秀娟研究員</t>
    </r>
    <r>
      <rPr>
        <sz val="12"/>
        <rFont val="Times New Roman"/>
        <family val="1"/>
      </rPr>
      <t xml:space="preserve"> 02 2737 7560  (HU)</t>
    </r>
  </si>
  <si>
    <r>
      <rPr>
        <sz val="12"/>
        <rFont val="細明體"/>
        <family val="3"/>
      </rPr>
      <t xml:space="preserve">雪梨大學
</t>
    </r>
    <r>
      <rPr>
        <sz val="12"/>
        <rFont val="Times New Roman"/>
        <family val="1"/>
      </rPr>
      <t>The University of Sydney</t>
    </r>
  </si>
  <si>
    <r>
      <t xml:space="preserve">衛生學院 </t>
    </r>
    <r>
      <rPr>
        <sz val="12"/>
        <rFont val="Times New Roman"/>
        <family val="1"/>
      </rPr>
      <t>Faculty of Health Sciences</t>
    </r>
  </si>
  <si>
    <r>
      <rPr>
        <sz val="11"/>
        <rFont val="細明體"/>
        <family val="3"/>
      </rPr>
      <t>「申請者需事與理化學研究所所屬計畫主持人</t>
    </r>
    <r>
      <rPr>
        <sz val="11"/>
        <rFont val="Times New Roman"/>
        <family val="1"/>
      </rPr>
      <t>PI</t>
    </r>
    <r>
      <rPr>
        <sz val="11"/>
        <rFont val="細明體"/>
        <family val="3"/>
      </rPr>
      <t>聯繫，並取得同意</t>
    </r>
    <r>
      <rPr>
        <sz val="11"/>
        <rFont val="Times New Roman"/>
        <family val="1"/>
      </rPr>
      <t>(</t>
    </r>
    <r>
      <rPr>
        <sz val="11"/>
        <rFont val="細明體"/>
        <family val="3"/>
      </rPr>
      <t>同意書形式不拘</t>
    </r>
    <r>
      <rPr>
        <sz val="11"/>
        <rFont val="Times New Roman"/>
        <family val="1"/>
      </rPr>
      <t>)</t>
    </r>
    <r>
      <rPr>
        <sz val="11"/>
        <rFont val="細明體"/>
        <family val="3"/>
      </rPr>
      <t>」</t>
    </r>
  </si>
  <si>
    <r>
      <rPr>
        <sz val="12"/>
        <rFont val="細明體"/>
        <family val="3"/>
      </rPr>
      <t xml:space="preserve">獨立行政法人理化學研究所
</t>
    </r>
    <r>
      <rPr>
        <sz val="12"/>
        <rFont val="Times New Roman"/>
        <family val="1"/>
      </rPr>
      <t>Institute of Physical and Chemical Research(RIKEN)</t>
    </r>
  </si>
  <si>
    <r>
      <rPr>
        <sz val="12"/>
        <rFont val="細明體"/>
        <family val="3"/>
      </rPr>
      <t>物理學、工學、化學、生物學、醫學等自然科學全領域</t>
    </r>
  </si>
  <si>
    <r>
      <rPr>
        <sz val="12"/>
        <rFont val="細明體"/>
        <family val="3"/>
      </rPr>
      <t>外務・研究調整部</t>
    </r>
    <r>
      <rPr>
        <sz val="12"/>
        <rFont val="Times New Roman"/>
        <family val="1"/>
      </rPr>
      <t xml:space="preserve"> </t>
    </r>
    <r>
      <rPr>
        <sz val="12"/>
        <rFont val="細明體"/>
        <family val="3"/>
      </rPr>
      <t>研究協力課</t>
    </r>
  </si>
  <si>
    <t xml:space="preserve">Prof Dragan Savic, Chair of Centre for Water Systems/        Dr Albert Chen, Senior Research Fellow </t>
  </si>
  <si>
    <t>a.s.chen@exeter.ac.uk               
Tel: +44 1392 724075</t>
  </si>
  <si>
    <t xml:space="preserve">
Pioneer in Oncoimmunogenomics and Immunopharmacogenomics fields.
Molecular changes in immune cells associated with disease conditions have not been analyzed in depth. It is obvious that our immune system plays a critical role in various biological and pathological conditions, such as infection, autoimmune diseases, drug-induced skin and liver toxicities, food allergy and rejection of transplanted organs. The recent development of cancer immunotherapies clearly demonstrates the importance of host immune cells, particularly drugs modulating the immune checkpoint molecules, in the fight against cancer. However, the molecular mechanisms by which these new therapies kill tumor cells still remain unclear.  In this regard, we have begun to explore the roll of newly-developed tools such as next generation sequencing in the genetic characterization of the immune system, which has been referred to as immunogenomics/ immunopharmacogenomics. This new field has enormous potential to help us better understand the changes/alterations to our immune responses during the course of various disease conditions. Here we report the deep sequencing of T-cell and B-cell receptors that will enable us to capture the molecular contribution of the immune system which we believe plays a critical role in the pathogenesis of disease.
Publications (Related to this topics):
 (1) H. Fang, R. Yamaguchi, X. Liu, Y. Daigo, P.Y. Yew, C. Tanikawa, K. Matsuda, S. Imoto, S. Miyano, and Y. Nakamura: Quantitative T cell repertoire analysis by deep cDNA sequencing of T cell receptor a and b chains using next-generation sequencing (NGS). OncoImmunology, DOI: 10.4161/21624011.2014.968467, 2014.
(2) X. Liu, G. Venkataraman, J. Lin, K. Kiyotani, S. Smith, M. Montoya, Y. Nakamura, and J. Kline: Highly clonal T cell receptor repertoire among regulatory T cells in follicular lymphoma tissues – correlation with the CD8+ T cell receptor repertoire.  OncoImmunology, DOI:10.1080/2162402X.2014. 1002728, 2015.
(3) K. Tamura, S. Hazama, R. Yamaguchi, S. Imoto, H. Takenouchi, Y. Inoue, S. Kanekiyo, Y. Shindo, S. Miyano, Y. Nakamura, and K. Kiyotani: Characterization of T cell repertoire in tumor tissues and blood in advanced colorectal cancers through deep T cell receptor sequencing. Oncology Letters, in press, 2015.
(4) P.Y. Yew, P.Y. Yew, H. Alachkar, R. Yamaguchi, K. Kiyotani, H. Fang, K.L. Yap, H.T. Liu, A. Wickrema, A. Artz, K. van Besien, S. Imoto, S. Miyano, M.R. Bishop, W. Stock, and Y. Nakamura: Quantitative characterization of T cell repertoire in allogeneic hematopoietic stem cell transplant recipients.  Bone Marrow Transplantation, doi:10.1038/bmt.2015.133, 2015.
(5) M. Jang, P.-Y. Yew, K. Hasegawa, Y. Ikeda, K. Fujiwara, G.F. Fleming, Y. Nakamura, and J.-H. Park: Characterization of T cell repertoire of blood, tumor and ascites in ovarian cancer patients using next generation sequencing. OncoImmunology, DOI:10.1080/2162402X.2015.1030561, 2015.
Point of contact: 
The University of Chicago Knapp Center for Biomedical Discovery 900 E. 57th Street, KCBD6130 Chicago, IL 60637
Phone: 773-834-1405
E-Mail: ynakamura@medicine.bsd.uchicago.edu
Nakamura’s Contribution to Science
1. Development of genetic polymorphic VNTR and RFLP markers, and its application for construction of genetic linkage maps of human chromosomes and for cancer genetics 
Dr. Nakamura has been making important contributions to the fields of genomic medicine and cancer research for nearly three decades. He is one of the pioneers of applying genetic variations (VNTR and RFLP markers) and genomics approach to the medical field. DNA polymorphic markers developed by his group in the laboratory of Professor Ray White at the University of Utah had made it possible to map and clone genes responsible for hereditary diseases. Using these DNA markers and genetic maps, many scientists around the world had been able to show the usefulness of the reverse genetics method. In fact, many genes responsible for hereditary diseases were mapped and cloned by the use of the DNA markers and chromosomal maps developed in the White laboratory. Such discoveries include genes responsible for neurofibromatosis type 1, familial polyposis coli, multiple endocrine neoplasia type 1, familial breast cancer, and ataxia telangiectasia etc.  In addition, these markers were applied to examine loss of heterozygosity for all of human chromosomes and contributed to establish the concept of multi-step carcinogenesis of human cancer.  Some of VNTR markers were also used in the forensic science field.
(1) Y. Nakamura, M. Leppert, P. O'Connell, Roger Wolff, T. Holm, M. Culver, C. Martin, E. Fujimoto, M. Hoff, E. Kumlin and R. White: Variable number of tandem repeat (VNTR) markers for human gene mapping. Science, 235:1616-1622, 1987 (1768 citations)
(2) C. Larsson, B. Skogseid, K. Obeg, Y. Nakamura, M. Nordenskjold: Multiple endocrine neoplasia type 1 gene maps to chromosome 11 and is lost in insulinoma. Nature, 332:85-87, 1988 (968 citations)
(3) D. Barker, E. Wright, K. Nguyen, L. Cannon, P. Fain, D. Goldger, D. T. Bishop, J. Carey, B. Bety, H. Willard, J. S. Waye, G. Greig, L. Leinward, Y. Nakamura, P. O'Connell, M. Leppert, J.-M. Lalouel, R. White and M. Skolnick: Gene for von Recklinghausen neurofibromatosis is in the pericentromeric region of chromosome 17. Science, 236:1100-1102, 1987 (681 citations) 
(4) B. Vogelstein, E.R. Fearon, S.E. Kern, S.R. Hamilton, A.C. Preisinger, Y. Nakamura and R. White: Allelotype of colorectal carcinomas. Science, 244:207-211, 1989 (1361 citations)
(5) B. Vogelstein, E.R. Fearon, S.R. Hamilton, S. Kern, A.C. Presinger, M. Leppert, Y. Nakamura, R. White, L. Smets and J.L. Bos: Genetic alterations during colorectal tumor development.  New Eng. J. Med., 319:525-532, 1988 (6028 citations) 
(6) R.A. Gatti, I. Berkel, E. Border, G. Braedt, P. Charmley, P. Concannon, F. Ersoy, T. Foroud, N.J.G. Jaspers, K. Lange, G.M. Lathrop, M. Leppert, Y. Nakamura, M. Paterson, W. Salser, O. Sanal, W. Shan, J. Silver, R.S. Sparkes, E. Susi, D. Weeks, R. White and F. Yoder: Localization of ataxia-telangiectasia gene to chromosome 11q22.3. Nature, 336:577-580, 1988 (598 citations)
(7) S. Kern, E. Fearon, K.W.F. Tersmette, J.P. Enterline, M. Leppert, Y. Nakamura, R. White, B. Vogelstein and S. Hamilton: Allelic loss in colorectal carcinoma. JAMA, 261:3099-3103, 1989 (397 citations)
(8) M. Leppert, E. Anderson, T. Quattlebaum, D. Stauffer, P. O'Connell, Y. Nakamura, J-M. Lalouel and R. White: Mapping of the seizure gene: Benign familial neonatal convulsions linked to genetic makers on chromosome 20.Nature, 337:647-648, 1989 (372 citations)
(9) K. Kasai, Y. Nakamura and R. White: Amplification of a VNTR locus (pMCT118) by the polymerase chain reaction (PCR) and its application to forensic science. J. Forensic Sci., 35:1196-1200, 1990 (401 citations)
(10) T. Sato, A. Tanigami, K. Yamakawa, F. Akiyama, F. Kasumi, G. Sakamoto and Y. Nakamura: Allelotype of breast cancer: Cumulative allele losses promote tumor progression in primary breast cancer. Cancer Research, 50:7184-7189, 1990 (499 citations)
2. Cloning and characterization of the APC gene responsible for familial polyposis coli as well as other genetic diseases
During the period worked at University of Utah and in Cancer Institute (Tokyo), Dr. Nakamura collaborated with a group led by Prof. Bert Vogelstein at Johns Hopkins Medical Center in Baltimore, MD, and was able to identify an APC gene that is responsible for familial adenomatous polyposis coli (FAP).  His group characterized the germline mutations in FAP patients.  This discovery made it a possible to make a pre-symptomatic diagnosis of FAP.  His group in Tokyo also analyzed the APC gene in sporadic colorectal adenomas and carcinomas, and identified the mutation cluster region of the APC gene in sporadic tumors.  In addition, his group isolated or contributed to isolation of genes responsible some genetic diseases such as Marfan syndrome, Fukuyama type congenital muscular dystrophy, posterior longitudinal ligament of the spine, gelatinous drop-like corneal dystrophy.
(1) K.W. Kinzler, M.C. Nilbert, L. Su, B. Vogelstein, T.M. Bryan, D.B. Levy, K.J. Smith, A.C. Preisinger, P. Hedge, D. McKechnie, R. Finniear, A. Markham, J. Groffen, M.S. Boguski, S.F. Alschul, A. Horii, H. Ando, Y. Miyoshi, Y. Miki, I. Nishisho, Y. Nakamura: Identification of FAP locus genes from chromosome 5q21. Science, 253:661-665, 1991 (2107 citations)
(2) I. Nishisho, Y. Nakamura, Y. Miyoshi, Y. Miki, H. Ando, A. Horii, K. Koyama, J. Utsunomiya, S. Baba, P. Hedge, A. Markham, A.J. Krush, G. Petersen, S.R. Hamilton, M.C. Nilbert, D.B. Levy, T.M. Bryan, A.C. Preisinger, K.J. Smith, L. Su, K.W. Kinzler, and B. Vogelstein: Mutations of chromosome 5q21 genes in FAP and colorectal cancer patients. Science, 253:665-669, 1991 (1622 citations)
(3) Y. Miyoshi, H. Nagase, H. Ando, A. Horii, S. Ichii, S. Nakatsuru, T. Aoki, Y. Miki, T. Mori and Y. Nakamura: Somatic mutation of the APC gene in colorectal tumors: mutation cluster region in the APC gene. Human Molecular Genetics, 1:229-233, 1992 (864 citations)
(4) Y. Miyoshi, H. Ando, H. Nagase, I. Nishisho, A. Horii, Y. Miki, T. Mori, J. Utsunomiya, S. Baba, G. Petersen, S.R. Hamilton, K.W. Kinzler, B. Vogelstein, Y. Nakamura: Germ-line mutations of the APC gene in 53 familial adenomatous polyposis patients. Proc. Natl. Acad. Sci. USA, 89:4452-4456, 1992 (480 citation)
(5) Y. Miki, I. Nishisho, A. Horii, Y. Miyoshi, J. Utsunomiya, K. Kinzler, B. Vogelstein. Y. Nakamura: Disruption of the APC gene by retrotransposal insertion of L1 sequence in a colon cancer. Cancer Research, 52:643-645, 1992 (376 citations)
(6) H. Shibata, K. Toyama, H. Shioya, M. Ito, M. Hirota, S. Hasegawa, H. Matsumoto, H. Takano, T. Akiyama, K. Toyoshima, R. Kanamaru, Y. Kanegae, I. Saito, Y. Nakamura, K. Shiba, and T. Noda: Rapid colorectal  adenoma formation initiated by conditional targeting of the APC gene. Science, 278:120-123, 1997 (394 citations)
 (7) K. Kobayashi, Y. Nakahori, M. Miyake, Y. Nomura, M. Yoshioka, K. Saito, M. Osawa, J. Goto, Y. Nakagome, I. Kanazawa, Y. Nakamura, K. Tokunaga, and T. Toda: An ancient retrotransposal insertion causes Fukuyama-type congenital muscular dystrophy (FCMD). Nature, 394:388-392, 1998 (663 citations)
(8) A. Okawa, I. Nakamura, S. Goto, H. Moriya, Y. Nakamura, and S. Ikegawa: Mutation in Npps in a mouse model of ossification of the posterior longitudinal ligament of the spine. Nature Genetics, 19:271-273, 1998 (311 citations)
(9) M. Tsujikawa, H. Kurahashi, T. Tanaka, K. Nishida, Y. Shimomura, Y. Tano, and Y. Nakamura: Identification of the gene responsible for gelatinous drop-like corneal dystrophy. Nature Genetics, 21:420-423, 1999 (125 citations)
(10) T. Mizuguchi, G. Collod-Beroud, T. Akiyama, M. Abifadel, N. Harada, T. Morisaki, D. Allard, M. Varret, M. Claustres, H. Morisaki, M. Ihara, A. Kinoshita, K. Yoshiura, C. Junien, T. Kajii, G. Jondeau, T. Ohta, T. Kishino, Y. Furukawa, Y. Nakamura, N. Niikawa, C. Boileau, and N. Matsumoto: Heterozygous TGFBR2 mutations in Marfan syndrome. Nature Genetics, 36:855-860, 2004 (486 citations)
3. Characterization of genes involved in human cancer (p53 and its target genes, kinases and protein  methyltransferases)
Dr. Nakamura group reported dozens of genes playing key roles in many types of human cancer through extensive expression profile analysis and subsequent functional analysis of gene products. An example of a group of genes involved in development and progression of human cancer is the protein methyltransferases including SMYD3 and SUV39H2.  His group is a pioneer in non-histone protein methyltransferases as summarized in Nature Reviews Cancer (2015). In addition, his group has reported on many genes that are involved in the p53 pathway such as BAI1, p53R2, p53AIP1, p53DINP1, p53RDL, and PADI4. These genes play critical roles in p53-dependent DNA repair, angiogenesis, protein modification, and apoptosis. Furthermore, his group also reported a number of genes involved in the -catenin-TCF pathway including the first mutation detection in the AXIN1 gene.  
(1) Y. Miyoshi,  K. Iwao, Y. Nagasawa, T. Aihara, Y. Sasaki, S. Imaoka, M. Murata, T. Shimano, and Y. Nakamura: Activation of the beta-catenin gene in primary hepatocellular carcinomas by somatic alterations involving exon 3. Cancer Research, 58:2524-2527, 1998 (480 citations)
(2) S. Satoh, Y. Daigo, Y. Furukawa, T. Katoh, N. Miwa, T. Nishiwaki, T. Kawasoe, H. Ishiguro, M. Fujita, T. Tokino, Y. Sasaki, S. Imaoka, M. Murata, T. Shimano, Y. Yamaoka, and Y. Nakamura: AXIN1 mutations in hepatocellular carcinomas, and growth suppression in cancer cells by virus-mediated transfer of AXIN1. Nature Genetics, 24:245-250, 2000 (881 citations)
(3) K. Oda, H. Arakawa, T. Tanaka, K. Matsuda, C. Tanikawa, T. Mori, H. Nishimori, K. Tamai, T. Tokino, Y. Nakamura, and Y. Taya: p53AIP1, a potential mediator of p53-dependent apoptosis, and its regulation by Ser-46-phosphorylated p53. Cell, 102:849-862, 2000 (1106 citations)
(4) H. Tanaka, H. Arakawa, T. Yamaguchi, K. Shiraishi, S. Fukuda, K. Matsui, Y. Takei, and Y. Nakamura: A ribonucleotide reductase gene involved in a p53-dependent cell-cycle checkpoint DNA damage. Nature, 404:42-49, 2000 (762 citations)
(5) H. Okabe, S. Satoh, T. Kato, O. Kitahara, R. Yanagawa, Y. Yamaoka, T. Tsunoda, Y. Furukawa and Y. Nakamura: Genome-wide analysis of gene expression in human hepatocellular carcinomas using cDNA microarray: identification of genes involved in viral carcinogenesis and tumor progression. Cancer Research, 6:2129-2137, 2001 (584 citations)
(6) C. Tanikawa, K. Matsuda, S. Fukuda, Y. Nakamura, and H. Arakawa: p53RDL1 regulates p53-dependent apoptosis. Nature Cell Biology, 5:216-223, 2003 (149 citations)
(7) T. Kimura, S. Takeda, Y. Sagiya, M. Gotoh, Y. Nakamura and H. Arakawa: Impaired function of p53R2 in Rrm2b-null mice causes severe renal failure through attenuation of dNTP pools. Nature Genetics, 34:440-445, 2003 (123 citations)
(8) R. Hamamoto, Y. Furukawa, M. Morita, Y. Iimura, F. P. Silva, M. Li, R. Yagyu and Y. Nakamura:  SMYD3 encodes a novel histone methyltransferase involved in the proliferation of cancer cells. Nature Cell Biology, 6:731-740, 2004 (490 citations)
(9) C. Tanikawa, M. Espinosa, A. Suzuki, K. Masuda, K. Yamamoto, E. Tsuchiya, K. Ueda, Y. Daigo, Y. Nakamura, and K. Matsuda: Regulation of histone modification and chromatin structure by the p53-PADI4 pathway.  Nature Communications, :DOI 10.1038, 2012 (35 citations)
(10) H.-S. Cho, T. Shimazu, G. Toyokawa, Y. Daigo, Y. Maehara, S. Hayami, A. Ito, K. Masuda, N. Ikawa, H. I. Field, E. Tsuchiya, S. Ohnuma, B. A.J. Ponder, M. Yoshida, Y. Nakamura, and R. Hamamoto: Enhanced HSP70 lysine 561 methylation promotes proliferation of cancer cells through activation of aurora kinase B. Nature Communications, 3:DOI: 10.1038/ncomms2074, 2012 (40 citations)
(11) K. Sone, L. Piao, M. Nakakido, K. Ueda, T. Jenuwein, Y. Nakamura and R. Hamamoto Critical role of lysine 134 methylation on histone H2AX for -H2AX production and DNA repair. Nature Communications, 5:DOI: 10.1038/ncomms6691, 2014 (8 citations)
(12) R. Hamamoto, V. Saloura and Y. Nakamura: Critical roles of non-histone protein lysine methylation in human tumorigenesis. (review article) Nature Reviews Cancer, 15:110-124, 2015
4. Contribution to the International HapMap project as well as leading Biobank Japan project and GWAS and pharmacogenomics studies
In 2000-2011, he led the Japanese SNP project in the Japanese Millennium genome project, the Japanese group of the International HapMap project, as well as the Biobank Japan and pharmacogenomics project.  Under his leadership, the Japanese group constructed the JSNP database, and contributed to the success of the HapMap project by generation of nearly one fourth of the Phase I data in the project (that was the largest contribution among the participating centers in the world).  The Biobank Japan project collected DNAs of 300,000 cases covering 47 diseases.  The RIKEN group began the genome-wide association approach to identify susceptibility genes for common diseases in 2001.  The RIKEN group led by him reported nearly 100 GWAS papers including 54 papers in Nature Genetics, including genes susceptible to common diseases such as genes associated with myocardial infarction, rheumatoid arthritis, diabetic nephropathy, IgA nephropathy, osteoarthritis, brain Infarction, Kawasaki disease, asthma, atopic dermatitis, endometriosis, keloid disease, Crohn disease and various types of cancer.
(1) The International HapMap Consortium: A haplotype map of the human genome. Nature, 437:1299-1320, 2005 (4209 citations)
(2) The International HapMap Consortium: The International HapMap Project. Nature, 426:789-796, 2003 (3528 citations)
(3) The International HapMap Consortium: A second generation human haplotype map of over 3.1 million SNPs. Nature, 449:851-861, 2007 (3446 citations)
(4) K. Ozaki, Y. Ohnishi, A. Iida, A. Sekine, R. Yamada, T. Tsunoda, H. Sato, H. Sato, M. Hori, Y. Nakamura, and T. Tanaka: Functional SNPs in the lymphotoxin-α gene that are associated with susceptibility to myocardial infarction. Nature Genetics, 32:650-654, 2002 (785 citations)
(5) A. Suzuki, R. Yamada, X. Chang, S.Tokuhiro, T. Sawada, M. Suzuki, M. Nagasaki, M. Nakayama-Hamada, R.Kawaida, M. Ono, M. Ohtsuki, H. Furukawa, S. Yoshino, M. Yukioka, S. Touma, T. Matsubara, S. Wakitani, R. Teshima, A. Sekine, A.Iida, A. Takahashi, T. Tsunoda, Y. Nakamura, and K. Yamamoto: Functional haplotypes of PADI4, encoding citrullinating enzyme peptidylarginine deiminase 4, are associated with rheumatoid arthritis. Nature Genetics, 34:395-402, 2003 (931 citations)
(6) The International Warfarin Pharmacogenetics Consortium: Estimation of the warfarin dose with clinical and pharmacogenetic data. New Eng. J. Med., 360:753-764, 2009 (980 citations)
(7) S. Uno, H. Zembutsu, A. Hirasawa, A. Takahashi, M. Kubo, T. Akahane, D. Aoki, N. Kamatani, K. Hirata, and Y. Nakamura: A genome-wide association study identifies genetic variants in the CDKN2BAS locus associated with endometriosis in Japanese.  Nature Genetics, 42:707-710, 2010 (117 citations)
(8) D. Miki, M. Kubo, A. Takahashi, K.-A. Yoon, J. Kim, G.-K. Lee, J.I. Zo, J.S. Lee, N. Hosono, T. Morizono, T. Tsunoda, N. Kamatani, K. Chayama, T. Takahashi, J. Inazawa, Y. Nakamura, and Y. Daigo: Variation in TP63 is associated with lung adenocarcinoma susceptibility in Japanese and Korean population.  Nature Genetics, 42:893-896, 2010 (97 citations)
(9) P.-C. Cha, A. Takahashi, N. Hosono, S.-K. Low, N. Kamatani, M. Kubo, and Y. Nakamura: A genome-wide association study identifies three loci associated with susceptibility to uterine fibroids. Nature Genetics, 43:447-450, 2011 (48 citations)
5. Development of anti-cancer drugs (cancer peptide vaccines, antibody drugs and small molecular compounds)
Dr. Nakamura’s group has identified a number of novel molecular targets that can be applicable to development of anti-cancer drugs (molecular-targeting drug, cancer vaccine, and antibody) and reported their biological functions in human cancers. Using such information, his group has developed two monoclonal antibodies, one against FZD10 that was expressed exclusively in synovial sarcoma and the other against CDH3 that was expressed in many types of cancer. The phase I clinical trial for synovial sarcoma using 90Y-conjugated anti-FZD10 antibody is ongoing.  They with OncoTherapy Science have isolated nearly 100 peptides (HLA-A02 or HLA-A24 restricted), corresponding to a part of oncoantigens, that effectively induce cytotoxic T lymphocytes, which would specifically kill cancer cells in an HLA-A restricted and antigen-dependent manner.  They have been running translational research of these vaccines (more than 1700 patients have been enrolled).  In addition, they reported development of two novel small molecular compounds inhibiting two different oncogenic kinases, one targeting MELK (maternal embryonic leucine zipper kinase) and the other targeting TOPK (T-lymphokine-activated killer cell-originated protein kinase). MELK is a protein that was implied its involvement in the maintenance of tumor-initiating cells. TOPK plays a critical role at the final step of cytokinesis.
(1) C. Fukukawa, H. Hanaoka, S. Nagayama, T. Tsunoda, J. Toguchida, K. Endo, Y. Nakamura, and T. Katagiri: Radioimmunotherapy of human synovial sarcoma using a monoclonal antibody against FZD10. Cancer Science, 99:432-440, 2008 (43 citations)
(2) H. Yoshioka, S. Yamamoto, H. Hanaoka, Y. Iida, P. Paudya, T. Higuchi, H. Tominaga, N. Oriuchi, H. Nakagawa, Y. Shiba, K. Yoshida, R. Osawa, T. Katagiri, T. Tsunoda, Y. Nakamura, and K. Endo: In vivo therapeutic effect of CDH3/P-cadherin-targeting radioimmunotherapy. Cancer Immunology, Immunotherapy, 61:1211–1220, 2012 (9 citations)
(3) K. Kono , H. Iinuma, Y. Akutsu, H. Tanaka, N. Hayashi, Y. Uchikado, T. Noguchi, H. Fujii, K. Okinaka, R. Fukushima, H. Matsubara, M. Ohira, H. Baba, S. Natsugoe, S. Kitano, K. Yoshida, T. Tsunoda, and Y. Nakamura: Multicenter, Phase II clinical trial of Cancer Vaccination for Advanced Esophageal cancer with Three Peptides derived from Novel Cancer-Testis Antigens. Journal of Translational Medicine, 10:141, 2012 (46 citcations)
(4) S. Chung, H. Suzuki, T. Miyamoto, N. Takamatsu, A. Tatsuguchi, K. Ueda, K. Kijima, Y. Nakamura and Y. Matsuo: Development of an orally-administrative MELK-targeting inhibitor that suppresses the growth of various types of human cancer. Oncotarget, 3:1629-1640, 2012 (20 citations)
(5) Y. Yoshitake, Y. Yoshitake, D. Fukuma, A. Yuno, M. Hirayama, H. Nakayama, T. Tanaka, M. Nagata, Y. Takamune, K. Kawahara, Y. Nakagawa, R. Yoshida, A. Hirosue, H. Ogi, A. Hiraki, H. Jono, A. Hamada, K. Yoshida, Y. Nishimura, Y. Nakamura, and M. Shinohara: Phase II clinical trial of multiple peptide vaccination for advanced head and neck cancer patients revealed induction of immune responses and improved OS. Clinical Cancer Research, 10:DOI: 10.1158/1078-0432.CCR-14-0202, 2014 (9 citations)
(6) H. Alachkar,  M. Mutonga, K.H. Metzeler, N. Fulton, G. Malnassy, T. Herold, K. Spiekermann, S.K. Bohlander, W. Hiddemann, Y. Matsuo, W. Stock, and Y. Nakamura: Preclinical efficacy of Maternal Embryonic Leucine-zipper Kinase (MELK) Inhibition in Acute Myeloid Leukemia. Oncotarget, 5:12371-12382, 2014 (four citations)
(7) Y. Matsuo, J.-H. Park, T. Miyamoto, S. Yamamoto, S. Hisada, H. Alachkar, and Y Nakamura: TOPK inhibitor induces complete tumor regression in xenograft models of human cancer through inhibition of cytokinesis. Science Translational Medicine, 259:259ra145, 2014
6. Oncoimmunogenomics/Immunopharmacogenomics
Molecular changes in immune cells associated with disease conditions have not been analyzed in depth. It is obvious that our immune system plays a critical role in various biological and pathological conditions, such as infection, autoimmune diseases, drug-induced skin and liver toxicities, food allergy and rejection of transplanted organs. The recent development of cancer immunotherapies clearly demonstrates the importance of host immune cells, particularly drugs modulating the immune checkpoint molecules, in the fight against cancer. However, the molecular mechanisms by which these new therapies kill tumor cells still remain unclear.  In this regard, we have begun to explore the roll of newly-developed tools such as next generation sequencing in the genetic characterization of the immune system, which has been referred to as immunogenomics/ immunopharmacogenomics. This new field has enormous potential to help us better understand the changes/alterations to our immune responses during the course of various disease conditions. Here we report the deep sequencing of T-cell and B-cell receptors that will enable us to capture the molecular contribution of the immune system which we believe plays a critical role in the pathogenesis of disease.
(1) H. Fang, R. Yamaguchi, X. Liu, Y. Daigo, P.Y. Yew, C. Tanikawa, K. Matsuda, S. Imoto, S. Miyano, and Y. Nakamura: Quantitative T cell repertoire analysis by deep cDNA sequencing of T cell receptor  and  chains using next-generation sequencing (NGS). OncoImmunology, DOI: 10.4161/21624011.2014.968467, 2014
(2) X. Liu, G. Venkataraman, J. Lin, K. Kiyotani, S. Smith, M. Montoya, Y. Nakamura, and J. Kline: Highly clonal T cell receptor repertoire among regulatory T cells in follicular lymphoma tissues – correlation with the CD8+ T cell receptor repertoire.  OncoImmunology, DOI:10.1080/2162402X.2014. 1002728, 2015
(3) K. Tamura, S. Hazama, R. Yamaguchi, S. Imoto, H. Takenouchi, Y. Inoue, S. Kanekiyo, Y. Shindo, S. Miyano, Y. Nakamura, and K. Kiyotani: Characterization of T cell repertoire in tumor tissues and blood in advanced colorectal cancers through deep T cell receptor sequencing. Oncology Letters, in press, 2015
(4) P.Y. Yew, P.Y. Yew, H. Alachkar, R. Yamaguchi, K. Kiyotani, H. Fang, K.L. Yap, H.T. Liu, A. Wickrema, A. Artz, K. van Besien, S. Imoto, S. Miyano, M.R. Bishop, W. Stock, and Y. Nakamura: Quantitative characterization of T cell repertoire in allogeneic hematopoietic stem cell transplant recipients.  Bone Marrow Transplantation, doi:10.1038/bmt.2015.133, 2015
(5) M. Jang, P.-Y. Yew, K. Hasegawa, Y. Ikeda, K. Fujiwara, G.F. Fleming, Y. Nakamura, and J.-H. Park: Characterization of T cell repertoire of blood, tumor and ascites in ovarian cancer patients using next generation sequencing. OncoImmunology, DOI:10.1080/2162402X.2015.1030561, 2015
(6) N.J. Choudhury, K. Kiyotani, K.L. Yap, A. Campanile, T. Antic, P.Y. Yew, G. Steinberg, J.-H. Park, Y. Nakamura, P.H. O’Donnell: Low T cell receptor diversity, high somatic mutation burden, and high neoantigen load as predictors of clinical outcome in muscle-invasive bladder cancer. European Urology Focus, doi:10.1016/j.euf.2015.09.007 2015
Dr. Nakamura’s contribution to the field of human genetics and cancer research is reflected by his publication of more than 1,350 articles (at November, 2015). These articles include: 34 articles in American Journal of Human Genetics, 115 articles in Cancer Research, 6 articles in Lancet, 17 articles in Nature, 2 articles in Nature Cell Biology, 70 articles in Nature Genetics, 4 articles in Nature Communications, 7 articles in The New England Journal of Medicine, 11 articles in Science and one article in Science Translational Medicine. These papers have been cited over 126,000 times in the scientific literature.
http://scholar.google.com/citations?user=dDQevDQAAAAJ&amp;hl=en&amp;oi=ao
</t>
  </si>
  <si>
    <t>美國</t>
  </si>
  <si>
    <t>Knapp Center for Biomedical Discovery</t>
  </si>
  <si>
    <t>Applications of  Oncoimmunogenomics and Immunopharmacogenomics in clinical medicine</t>
  </si>
  <si>
    <t>Yusuke Nakamura, MD, PhD</t>
  </si>
  <si>
    <t xml:space="preserve">ynakamura@medicine.bsd.uchicago.edu </t>
  </si>
  <si>
    <t>http://scholar.google.com/citations?user=dDQevDQAAAAJ&amp;hl=en&amp;oi=ao
https://nakamuralab.uchicago.edu/page/people-nakamura-lab</t>
  </si>
  <si>
    <t>美國</t>
  </si>
  <si>
    <t>Eshelman School of Pharmacy
Natural Products Reseaarch Laboratories</t>
  </si>
  <si>
    <t>Dept. of Biochemistry and Molecular Biology
Institute of Molecular Medicine &amp; Genetics</t>
  </si>
  <si>
    <t>美國</t>
  </si>
  <si>
    <t>1.https://pharmacy.unc.edu/divisions/cbmc/  2.https://pharmacy.unc.edu/directory/khlee/
Department</t>
  </si>
  <si>
    <r>
      <rPr>
        <sz val="12"/>
        <color indexed="17"/>
        <rFont val="細明體"/>
        <family val="3"/>
      </rPr>
      <t>李國雄院士</t>
    </r>
  </si>
  <si>
    <t xml:space="preserve"> Tel:919-962-0066
Email: klhlee@unc.edu</t>
  </si>
  <si>
    <t xml:space="preserve">1.http://www.gru.edu/mcg/bmb/index.php 2.http://www.gru.edu/ifl/index.php?faculty=RYU </t>
  </si>
  <si>
    <r>
      <rPr>
        <sz val="12"/>
        <color indexed="17"/>
        <rFont val="細明體"/>
        <family val="3"/>
      </rPr>
      <t xml:space="preserve">于寬仁院士
</t>
    </r>
    <r>
      <rPr>
        <sz val="12"/>
        <color indexed="17"/>
        <rFont val="Times New Roman"/>
        <family val="1"/>
      </rPr>
      <t>Robert K. Yu</t>
    </r>
  </si>
  <si>
    <t xml:space="preserve"> Tel:706-721-0699
Email: RYU@gru.edu</t>
  </si>
  <si>
    <t xml:space="preserve">1a.Tel:+1 858-534-5722   Email: lasung@ucsd.edu                                             
1b. Tel:+1 858-534-0821  Email: rsah@ucsd.edu                                          
1c. Tel:+1 858-534-6938 Email:gcauwenberghs@ucsd.edu                            
1d. Tel:+1 858-822-3429    Email: ylo@ucsd.edu                          1e.Tel:+1 858-534-5437   Email: jlasheras@ucsd.edu                                1f. Tel:+1 858-534-0750  Email: sdey@ucsd.edu                                             1g. Tel:+1 858-534-5195  Email: shuchien@ucsd.edu                              1h. Tel:+1 858-246-0674  Email: clarkchen@ucsd.edu                                         1i. Tel:+1 858-534-7034   Email: jsc137@ucsd.edu                                   1j. Tel:+1 858-822-0220  Email: ctu@ucsd.edu </t>
  </si>
  <si>
    <t xml:space="preserve">Bioengineering;
Electrical and Computer Engineering;
Mechanical and Aerospace Engineering; 
Mobile Systems Design Lab </t>
  </si>
  <si>
    <t>(新增之單位)</t>
  </si>
  <si>
    <t>(新增之單位)</t>
  </si>
  <si>
    <t>(新增之單位)</t>
  </si>
  <si>
    <r>
      <rPr>
        <sz val="12"/>
        <color indexed="17"/>
        <rFont val="細明體"/>
        <family val="3"/>
      </rPr>
      <t xml:space="preserve">伊利諾伊大學香檳分校
</t>
    </r>
    <r>
      <rPr>
        <sz val="12"/>
        <color indexed="17"/>
        <rFont val="Times New Roman"/>
        <family val="1"/>
      </rPr>
      <t>University of Illinois at rbana-Champaign (UIUC)</t>
    </r>
  </si>
  <si>
    <t>The University of Chicago Dragon Gate Program</t>
  </si>
  <si>
    <r>
      <rPr>
        <sz val="12"/>
        <color indexed="17"/>
        <rFont val="細明體"/>
        <family val="3"/>
      </rPr>
      <t xml:space="preserve">芝加哥大學
</t>
    </r>
    <r>
      <rPr>
        <sz val="12"/>
        <color indexed="17"/>
        <rFont val="Times New Roman"/>
        <family val="1"/>
      </rPr>
      <t xml:space="preserve">The University of Chicago </t>
    </r>
  </si>
  <si>
    <r>
      <rPr>
        <sz val="12"/>
        <color indexed="17"/>
        <rFont val="細明體"/>
        <family val="3"/>
      </rPr>
      <t>喬治亞醫學院　</t>
    </r>
    <r>
      <rPr>
        <sz val="12"/>
        <color indexed="17"/>
        <rFont val="Times New Roman"/>
        <family val="1"/>
      </rPr>
      <t>Medical College of Georgia</t>
    </r>
  </si>
  <si>
    <t>(新增實驗室)</t>
  </si>
  <si>
    <r>
      <rPr>
        <sz val="12"/>
        <color indexed="36"/>
        <rFont val="標楷體"/>
        <family val="4"/>
      </rPr>
      <t>紫色字標出者，表示</t>
    </r>
    <r>
      <rPr>
        <sz val="12"/>
        <color indexed="36"/>
        <rFont val="Times New Roman"/>
        <family val="1"/>
      </rPr>
      <t>201</t>
    </r>
    <r>
      <rPr>
        <sz val="12"/>
        <color indexed="36"/>
        <rFont val="Times New Roman"/>
        <family val="1"/>
      </rPr>
      <t>6</t>
    </r>
    <r>
      <rPr>
        <sz val="12"/>
        <color indexed="36"/>
        <rFont val="標楷體"/>
        <family val="4"/>
      </rPr>
      <t>年度或者有新增或是刪除實驗室之機構</t>
    </r>
    <r>
      <rPr>
        <sz val="12"/>
        <color indexed="36"/>
        <rFont val="Times New Roman"/>
        <family val="1"/>
      </rPr>
      <t>(</t>
    </r>
    <r>
      <rPr>
        <sz val="12"/>
        <color indexed="36"/>
        <rFont val="標楷體"/>
        <family val="4"/>
      </rPr>
      <t>達</t>
    </r>
    <r>
      <rPr>
        <sz val="12"/>
        <color indexed="36"/>
        <rFont val="Times New Roman"/>
        <family val="1"/>
      </rPr>
      <t>5</t>
    </r>
    <r>
      <rPr>
        <sz val="12"/>
        <color indexed="36"/>
        <rFont val="標楷體"/>
        <family val="4"/>
      </rPr>
      <t>項</t>
    </r>
    <r>
      <rPr>
        <sz val="12"/>
        <color indexed="36"/>
        <rFont val="Times New Roman"/>
        <family val="1"/>
      </rPr>
      <t>)</t>
    </r>
  </si>
  <si>
    <r>
      <rPr>
        <sz val="12"/>
        <rFont val="細明體"/>
        <family val="3"/>
      </rPr>
      <t>麻省理工學院</t>
    </r>
    <r>
      <rPr>
        <sz val="12"/>
        <rFont val="Times New Roman"/>
        <family val="1"/>
      </rPr>
      <t xml:space="preserve">  MIT</t>
    </r>
  </si>
  <si>
    <r>
      <rPr>
        <sz val="12"/>
        <color indexed="10"/>
        <rFont val="Times New Roman"/>
        <family val="1"/>
      </rPr>
      <t>1</t>
    </r>
    <r>
      <rPr>
        <sz val="12"/>
        <rFont val="Times New Roman"/>
        <family val="1"/>
      </rPr>
      <t>. Brain and Cognitive Sciences</t>
    </r>
  </si>
  <si>
    <r>
      <rPr>
        <sz val="12"/>
        <color indexed="10"/>
        <rFont val="Times New Roman"/>
        <family val="1"/>
      </rPr>
      <t>2</t>
    </r>
    <r>
      <rPr>
        <sz val="12"/>
        <rFont val="Times New Roman"/>
        <family val="1"/>
      </rPr>
      <t>. Nuclear Science and Engineering</t>
    </r>
  </si>
  <si>
    <r>
      <rPr>
        <sz val="12"/>
        <color indexed="10"/>
        <rFont val="Times New Roman"/>
        <family val="1"/>
      </rPr>
      <t>1.</t>
    </r>
    <r>
      <rPr>
        <sz val="12"/>
        <rFont val="Times New Roman"/>
        <family val="1"/>
      </rPr>
      <t>Picower Institute for Learning and Memory</t>
    </r>
  </si>
  <si>
    <r>
      <rPr>
        <sz val="12"/>
        <color indexed="10"/>
        <rFont val="Times New Roman"/>
        <family val="1"/>
      </rPr>
      <t>2</t>
    </r>
    <r>
      <rPr>
        <sz val="12"/>
        <rFont val="Times New Roman"/>
        <family val="1"/>
      </rPr>
      <t>.Dept. of Nuclear Science and Engineering</t>
    </r>
  </si>
  <si>
    <r>
      <rPr>
        <sz val="12"/>
        <rFont val="細明體"/>
        <family val="3"/>
      </rPr>
      <t>加州大學</t>
    </r>
    <r>
      <rPr>
        <sz val="12"/>
        <rFont val="Times New Roman"/>
        <family val="1"/>
      </rPr>
      <t>-</t>
    </r>
    <r>
      <rPr>
        <sz val="12"/>
        <rFont val="細明體"/>
        <family val="3"/>
      </rPr>
      <t>舊金山分校</t>
    </r>
    <r>
      <rPr>
        <sz val="12"/>
        <rFont val="Times New Roman"/>
        <family val="1"/>
      </rPr>
      <t xml:space="preserve">   University of California-
San Francisco</t>
    </r>
  </si>
  <si>
    <t>1. Lamont-Doherty Earth Observatory</t>
  </si>
  <si>
    <t>4. DVMM Lab</t>
  </si>
  <si>
    <t xml:space="preserve">1. Earth Sciences,
2. Energy Frontier Research Center,
3. Integrated Circuit Design for Nanoscale Technologies,
4. Multimedia Computing and Information,
5. Nanoscience and Nanotechnology  </t>
  </si>
  <si>
    <t>Jana Grünewald, PhD
Coordinator, International Affairs</t>
  </si>
  <si>
    <r>
      <t>The Intramural Research Program (IRP), National Institute on Drug abuse (NIDA)</t>
    </r>
  </si>
  <si>
    <t>2.National Institute of Neurological Disorders and Stroke (NINDS)</t>
  </si>
  <si>
    <t xml:space="preserve">3. National Cancer Institute (NCI) </t>
  </si>
  <si>
    <t>4. National Institute of Alcohol Abuse and Alcoholism (NIAAA)</t>
  </si>
  <si>
    <t>Optogenetics in the Understanding of Brain Functions</t>
  </si>
  <si>
    <t>Genetics and Imaging in Addiction Research</t>
  </si>
  <si>
    <t>Tel: 301-496-5012;
gene-jack.wang@nih.gov</t>
  </si>
  <si>
    <t>1. Development of novel therapeutics for targeted drug development</t>
  </si>
  <si>
    <r>
      <rPr>
        <sz val="12"/>
        <color indexed="8"/>
        <rFont val="細明體"/>
        <family val="3"/>
      </rPr>
      <t>陶正統副研究員</t>
    </r>
    <r>
      <rPr>
        <sz val="12"/>
        <color indexed="8"/>
        <rFont val="Times New Roman"/>
        <family val="1"/>
      </rPr>
      <t xml:space="preserve"> 02 2737 7431   (FR)</t>
    </r>
  </si>
  <si>
    <r>
      <rPr>
        <sz val="12"/>
        <rFont val="細明體"/>
        <family val="3"/>
      </rPr>
      <t>李蕙瑩研究員</t>
    </r>
    <r>
      <rPr>
        <sz val="12"/>
        <rFont val="Times New Roman"/>
        <family val="1"/>
      </rPr>
      <t xml:space="preserve"> 02 2737 7150    (DE)</t>
    </r>
  </si>
  <si>
    <t>李蕙瑩研究員 02 2737 7150 (DE)</t>
  </si>
  <si>
    <r>
      <rPr>
        <sz val="12"/>
        <color indexed="8"/>
        <rFont val="細明體"/>
        <family val="3"/>
      </rPr>
      <t>陳禹銘博士</t>
    </r>
    <r>
      <rPr>
        <sz val="12"/>
        <color indexed="8"/>
        <rFont val="Times New Roman"/>
        <family val="1"/>
      </rPr>
      <t xml:space="preserve"> 02 2737 7959   (BE)</t>
    </r>
  </si>
  <si>
    <r>
      <rPr>
        <sz val="12"/>
        <rFont val="細明體"/>
        <family val="3"/>
      </rPr>
      <t>李蕙瑩研究員</t>
    </r>
    <r>
      <rPr>
        <sz val="12"/>
        <rFont val="Times New Roman"/>
        <family val="1"/>
      </rPr>
      <t xml:space="preserve"> 02 2737 7150  (BE)</t>
    </r>
  </si>
  <si>
    <t>21</t>
  </si>
  <si>
    <t>22</t>
  </si>
  <si>
    <t>23</t>
  </si>
  <si>
    <t>24</t>
  </si>
  <si>
    <t>25</t>
  </si>
  <si>
    <t>28</t>
  </si>
  <si>
    <t>32</t>
  </si>
  <si>
    <t>35</t>
  </si>
  <si>
    <t>36</t>
  </si>
  <si>
    <t>38-1</t>
  </si>
  <si>
    <t>38-2</t>
  </si>
  <si>
    <t>39</t>
  </si>
  <si>
    <t>45</t>
  </si>
  <si>
    <t>61</t>
  </si>
  <si>
    <t>48</t>
  </si>
  <si>
    <t>52</t>
  </si>
  <si>
    <r>
      <t>5.</t>
    </r>
    <r>
      <rPr>
        <sz val="12"/>
        <rFont val="細明體"/>
        <family val="3"/>
      </rPr>
      <t>黃漢聲教授</t>
    </r>
    <r>
      <rPr>
        <sz val="12"/>
        <rFont val="Century"/>
        <family val="1"/>
      </rPr>
      <t>(H.S.Philip Wong)</t>
    </r>
  </si>
  <si>
    <r>
      <rPr>
        <sz val="12"/>
        <rFont val="細明體"/>
        <family val="3"/>
      </rPr>
      <t xml:space="preserve">美國國家再生能源實驗室 </t>
    </r>
    <r>
      <rPr>
        <sz val="12"/>
        <rFont val="Times New Roman"/>
        <family val="1"/>
      </rPr>
      <t>National Renewable Energy Laboratory (NREL)</t>
    </r>
  </si>
  <si>
    <r>
      <rPr>
        <sz val="12"/>
        <rFont val="細明體"/>
        <family val="3"/>
      </rPr>
      <t xml:space="preserve">陳品菁 教授 </t>
    </r>
    <r>
      <rPr>
        <sz val="12"/>
        <rFont val="Times New Roman"/>
        <family val="1"/>
      </rPr>
      <t>Dr.Pin-Ching Maness</t>
    </r>
  </si>
  <si>
    <r>
      <rPr>
        <sz val="12"/>
        <rFont val="細明體"/>
        <family val="3"/>
      </rPr>
      <t xml:space="preserve">趙華 院士 </t>
    </r>
    <r>
      <rPr>
        <sz val="12"/>
        <rFont val="Times New Roman"/>
        <family val="1"/>
      </rPr>
      <t>Dr. Wah Chiu</t>
    </r>
  </si>
  <si>
    <r>
      <rPr>
        <sz val="12"/>
        <rFont val="細明體"/>
        <family val="3"/>
      </rPr>
      <t>美國</t>
    </r>
  </si>
  <si>
    <r>
      <rPr>
        <sz val="12"/>
        <rFont val="細明體"/>
        <family val="3"/>
      </rPr>
      <t>美國國家農業圖書館</t>
    </r>
    <r>
      <rPr>
        <sz val="12"/>
        <rFont val="Times New Roman"/>
        <family val="1"/>
      </rPr>
      <t xml:space="preserve"> U.S. National Agricultural Library (NAL)</t>
    </r>
  </si>
  <si>
    <r>
      <rPr>
        <sz val="12"/>
        <rFont val="細明體"/>
        <family val="3"/>
      </rPr>
      <t>美國</t>
    </r>
  </si>
  <si>
    <r>
      <rPr>
        <sz val="12"/>
        <rFont val="細明體"/>
        <family val="3"/>
      </rPr>
      <t>洛克斐勒大學</t>
    </r>
    <r>
      <rPr>
        <sz val="12"/>
        <rFont val="Times New Roman"/>
        <family val="1"/>
      </rPr>
      <t xml:space="preserve">
 Rockefeller University</t>
    </r>
  </si>
  <si>
    <r>
      <t xml:space="preserve">Prof. Chia-Ling Chien </t>
    </r>
    <r>
      <rPr>
        <sz val="12"/>
        <rFont val="新細明體"/>
        <family val="1"/>
      </rPr>
      <t xml:space="preserve">錢嘉陵教授
</t>
    </r>
  </si>
  <si>
    <t>Tel: 410-516-8092 Fax: 410-516-7239
E-mail:clchien@jhu.edu</t>
  </si>
  <si>
    <r>
      <rPr>
        <sz val="12"/>
        <rFont val="細明體"/>
        <family val="3"/>
      </rPr>
      <t>美國</t>
    </r>
  </si>
  <si>
    <r>
      <t xml:space="preserve">Alzheimer medical imaging and bio-informatics via big data/cloud computing  and other medical research problems </t>
    </r>
    <r>
      <rPr>
        <sz val="12"/>
        <rFont val="新細明體"/>
        <family val="1"/>
      </rPr>
      <t>老年癡呆症醫學影像學和生物資訊學雲端大資料計算和其他醫學研究的問題</t>
    </r>
  </si>
  <si>
    <r>
      <rPr>
        <sz val="12"/>
        <rFont val="細明體"/>
        <family val="3"/>
      </rPr>
      <t>2</t>
    </r>
    <r>
      <rPr>
        <sz val="12"/>
        <rFont val="Times New Roman"/>
        <family val="1"/>
      </rPr>
      <t xml:space="preserve">. </t>
    </r>
    <r>
      <rPr>
        <sz val="12"/>
        <rFont val="細明體"/>
        <family val="3"/>
      </rPr>
      <t xml:space="preserve">唐力平 教授   </t>
    </r>
    <r>
      <rPr>
        <sz val="12"/>
        <rFont val="Times New Roman"/>
        <family val="1"/>
      </rPr>
      <t xml:space="preserve">Dr. Liping Tang (UTA </t>
    </r>
    <r>
      <rPr>
        <sz val="12"/>
        <rFont val="細明體"/>
        <family val="3"/>
      </rPr>
      <t>暨 西南醫學中心教授</t>
    </r>
    <r>
      <rPr>
        <sz val="12"/>
        <rFont val="Times New Roman"/>
        <family val="1"/>
      </rPr>
      <t>)</t>
    </r>
  </si>
  <si>
    <r>
      <rPr>
        <sz val="12"/>
        <rFont val="細明體"/>
        <family val="3"/>
      </rPr>
      <t xml:space="preserve">滑鐵盧大學
</t>
    </r>
    <r>
      <rPr>
        <sz val="12"/>
        <rFont val="Times New Roman"/>
        <family val="1"/>
      </rPr>
      <t>University of Waterloo(UW)</t>
    </r>
  </si>
  <si>
    <r>
      <rPr>
        <sz val="12"/>
        <color indexed="10"/>
        <rFont val="細明體"/>
        <family val="3"/>
      </rPr>
      <t xml:space="preserve">新增
</t>
    </r>
    <r>
      <rPr>
        <sz val="12"/>
        <color indexed="10"/>
        <rFont val="Times New Roman"/>
        <family val="1"/>
      </rPr>
      <t>(17)</t>
    </r>
  </si>
  <si>
    <r>
      <rPr>
        <sz val="12"/>
        <color indexed="10"/>
        <rFont val="細明體"/>
        <family val="3"/>
      </rPr>
      <t xml:space="preserve">新增
</t>
    </r>
    <r>
      <rPr>
        <sz val="12"/>
        <color indexed="10"/>
        <rFont val="Times New Roman"/>
        <family val="1"/>
      </rPr>
      <t>(18)</t>
    </r>
  </si>
  <si>
    <r>
      <rPr>
        <sz val="12"/>
        <color indexed="10"/>
        <rFont val="細明體"/>
        <family val="3"/>
      </rPr>
      <t xml:space="preserve">新增
</t>
    </r>
    <r>
      <rPr>
        <sz val="12"/>
        <color indexed="10"/>
        <rFont val="Times New Roman"/>
        <family val="1"/>
      </rPr>
      <t>(34)</t>
    </r>
  </si>
  <si>
    <r>
      <rPr>
        <sz val="12"/>
        <color indexed="10"/>
        <rFont val="細明體"/>
        <family val="3"/>
      </rPr>
      <t xml:space="preserve">新增
</t>
    </r>
    <r>
      <rPr>
        <sz val="12"/>
        <color indexed="10"/>
        <rFont val="Times New Roman"/>
        <family val="1"/>
      </rPr>
      <t>(58)</t>
    </r>
  </si>
  <si>
    <r>
      <rPr>
        <sz val="12"/>
        <color indexed="18"/>
        <rFont val="新細明體"/>
        <family val="1"/>
      </rPr>
      <t>項次</t>
    </r>
  </si>
  <si>
    <r>
      <rPr>
        <sz val="16"/>
        <color indexed="17"/>
        <rFont val="新細明體"/>
        <family val="1"/>
      </rPr>
      <t>科技部</t>
    </r>
    <r>
      <rPr>
        <sz val="16"/>
        <color indexed="17"/>
        <rFont val="Calibri"/>
        <family val="2"/>
      </rPr>
      <t xml:space="preserve">  </t>
    </r>
    <r>
      <rPr>
        <sz val="16"/>
        <color indexed="17"/>
        <rFont val="新細明體"/>
        <family val="1"/>
      </rPr>
      <t>補助任務導向型團隊赴國外研習作業要點</t>
    </r>
  </si>
  <si>
    <r>
      <rPr>
        <sz val="16"/>
        <color indexed="17"/>
        <rFont val="新細明體"/>
        <family val="1"/>
      </rPr>
      <t>關鍵性科技與人文社會領域</t>
    </r>
  </si>
  <si>
    <r>
      <t xml:space="preserve"> </t>
    </r>
    <r>
      <rPr>
        <b/>
        <sz val="14"/>
        <rFont val="新細明體"/>
        <family val="1"/>
      </rPr>
      <t>序號</t>
    </r>
  </si>
  <si>
    <r>
      <t>105</t>
    </r>
    <r>
      <rPr>
        <b/>
        <sz val="14"/>
        <rFont val="新細明體"/>
        <family val="1"/>
      </rPr>
      <t>年度領域別</t>
    </r>
  </si>
  <si>
    <r>
      <rPr>
        <sz val="14"/>
        <rFont val="新細明體"/>
        <family val="1"/>
      </rPr>
      <t>地球科技</t>
    </r>
    <r>
      <rPr>
        <sz val="14"/>
        <rFont val="Calibri"/>
        <family val="2"/>
      </rPr>
      <t xml:space="preserve"> Earth Science &amp; Technology</t>
    </r>
  </si>
  <si>
    <r>
      <rPr>
        <sz val="14"/>
        <rFont val="新細明體"/>
        <family val="1"/>
      </rPr>
      <t>理論及先進量子相關科學</t>
    </r>
    <r>
      <rPr>
        <sz val="14"/>
        <rFont val="Calibri"/>
        <family val="2"/>
      </rPr>
      <t xml:space="preserve"> Theoretical and Advanced Quantum-related Science</t>
    </r>
  </si>
  <si>
    <r>
      <rPr>
        <sz val="14"/>
        <rFont val="新細明體"/>
        <family val="1"/>
      </rPr>
      <t>同步輻射相關研究</t>
    </r>
    <r>
      <rPr>
        <sz val="14"/>
        <rFont val="Calibri"/>
        <family val="2"/>
      </rPr>
      <t xml:space="preserve"> Synchrotron Radiation-related Sciences</t>
    </r>
  </si>
  <si>
    <r>
      <rPr>
        <sz val="14"/>
        <rFont val="新細明體"/>
        <family val="1"/>
      </rPr>
      <t>生醫科學與工程</t>
    </r>
    <r>
      <rPr>
        <sz val="14"/>
        <rFont val="Calibri"/>
        <family val="2"/>
      </rPr>
      <t>Biomedical Science and Engineering</t>
    </r>
  </si>
  <si>
    <r>
      <rPr>
        <sz val="14"/>
        <rFont val="新細明體"/>
        <family val="1"/>
      </rPr>
      <t>分子及細胞生物</t>
    </r>
    <r>
      <rPr>
        <sz val="14"/>
        <rFont val="Calibri"/>
        <family val="2"/>
      </rPr>
      <t xml:space="preserve"> Molecular and Cellular Biology </t>
    </r>
  </si>
  <si>
    <r>
      <rPr>
        <sz val="14"/>
        <rFont val="新細明體"/>
        <family val="1"/>
      </rPr>
      <t>生物多樣性與生態</t>
    </r>
    <r>
      <rPr>
        <sz val="14"/>
        <rFont val="Calibri"/>
        <family val="2"/>
      </rPr>
      <t xml:space="preserve"> Biodiversity and Ecology</t>
    </r>
  </si>
  <si>
    <r>
      <rPr>
        <sz val="14"/>
        <rFont val="新細明體"/>
        <family val="1"/>
      </rPr>
      <t>材料科技</t>
    </r>
    <r>
      <rPr>
        <sz val="14"/>
        <rFont val="Calibri"/>
        <family val="2"/>
      </rPr>
      <t xml:space="preserve"> Materials Science &amp; Technology</t>
    </r>
  </si>
  <si>
    <r>
      <rPr>
        <sz val="14"/>
        <rFont val="新細明體"/>
        <family val="1"/>
      </rPr>
      <t>能源科技</t>
    </r>
    <r>
      <rPr>
        <sz val="14"/>
        <rFont val="Calibri"/>
        <family val="2"/>
      </rPr>
      <t xml:space="preserve"> Energy Technology [</t>
    </r>
    <r>
      <rPr>
        <sz val="14"/>
        <rFont val="新細明體"/>
        <family val="1"/>
      </rPr>
      <t>內含有機太陽能電池</t>
    </r>
    <r>
      <rPr>
        <sz val="14"/>
        <rFont val="Calibri"/>
        <family val="2"/>
      </rPr>
      <t xml:space="preserve"> Organic Phototvoltaics included]</t>
    </r>
  </si>
  <si>
    <r>
      <rPr>
        <sz val="14"/>
        <rFont val="新細明體"/>
        <family val="1"/>
      </rPr>
      <t>電子電信科技</t>
    </r>
    <r>
      <rPr>
        <sz val="14"/>
        <rFont val="Calibri"/>
        <family val="2"/>
      </rPr>
      <t xml:space="preserve"> Electronics and Telecommunication  Technology</t>
    </r>
  </si>
  <si>
    <r>
      <rPr>
        <sz val="14"/>
        <rFont val="新細明體"/>
        <family val="1"/>
      </rPr>
      <t>高齡社會與健康照護</t>
    </r>
    <r>
      <rPr>
        <sz val="14"/>
        <rFont val="Calibri"/>
        <family val="2"/>
      </rPr>
      <t xml:space="preserve"> Ageing Society and Health Care</t>
    </r>
  </si>
  <si>
    <r>
      <rPr>
        <sz val="14"/>
        <rFont val="新細明體"/>
        <family val="1"/>
      </rPr>
      <t>社會發展與福祉</t>
    </r>
    <r>
      <rPr>
        <sz val="14"/>
        <rFont val="Calibri"/>
        <family val="2"/>
      </rPr>
      <t xml:space="preserve"> (Social development and well-being): 
(1)</t>
    </r>
    <r>
      <rPr>
        <sz val="14"/>
        <rFont val="新細明體"/>
        <family val="1"/>
      </rPr>
      <t>生活品質與福祉</t>
    </r>
    <r>
      <rPr>
        <sz val="14"/>
        <rFont val="Calibri"/>
        <family val="2"/>
      </rPr>
      <t>(Quality of life and well-being) 
(2)</t>
    </r>
    <r>
      <rPr>
        <sz val="14"/>
        <rFont val="新細明體"/>
        <family val="1"/>
      </rPr>
      <t>社會資本</t>
    </r>
    <r>
      <rPr>
        <sz val="14"/>
        <rFont val="Calibri"/>
        <family val="2"/>
      </rPr>
      <t xml:space="preserve"> (Social capital) 
</t>
    </r>
    <r>
      <rPr>
        <sz val="14"/>
        <color indexed="17"/>
        <rFont val="Calibri"/>
        <family val="2"/>
      </rPr>
      <t>(3)</t>
    </r>
    <r>
      <rPr>
        <sz val="14"/>
        <color indexed="17"/>
        <rFont val="新細明體"/>
        <family val="1"/>
      </rPr>
      <t>社會階層、分配與政治動員</t>
    </r>
    <r>
      <rPr>
        <sz val="14"/>
        <color indexed="17"/>
        <rFont val="Calibri"/>
        <family val="2"/>
      </rPr>
      <t xml:space="preserve"> (Social stratification  distribution and political mobilization) </t>
    </r>
  </si>
  <si>
    <r>
      <rPr>
        <sz val="14"/>
        <rFont val="新細明體"/>
        <family val="1"/>
      </rPr>
      <t>亞洲研究</t>
    </r>
    <r>
      <rPr>
        <sz val="14"/>
        <rFont val="Calibri"/>
        <family val="2"/>
      </rPr>
      <t>( Asian Studies)
(1)</t>
    </r>
    <r>
      <rPr>
        <sz val="14"/>
        <rFont val="新細明體"/>
        <family val="1"/>
      </rPr>
      <t>東亞研究</t>
    </r>
    <r>
      <rPr>
        <sz val="14"/>
        <rFont val="Calibri"/>
        <family val="2"/>
      </rPr>
      <t xml:space="preserve">(East Asia Studies) 
</t>
    </r>
    <r>
      <rPr>
        <sz val="14"/>
        <color indexed="17"/>
        <rFont val="Calibri"/>
        <family val="2"/>
      </rPr>
      <t>(2)</t>
    </r>
    <r>
      <rPr>
        <sz val="14"/>
        <color indexed="17"/>
        <rFont val="新細明體"/>
        <family val="1"/>
      </rPr>
      <t>東亞的歷史和語言</t>
    </r>
    <r>
      <rPr>
        <sz val="14"/>
        <color indexed="17"/>
        <rFont val="Calibri"/>
        <family val="2"/>
      </rPr>
      <t>(History and Languages in East Asia)</t>
    </r>
    <r>
      <rPr>
        <sz val="14"/>
        <rFont val="Calibri"/>
        <family val="2"/>
      </rPr>
      <t xml:space="preserve"> 
(3)</t>
    </r>
    <r>
      <rPr>
        <sz val="14"/>
        <rFont val="新細明體"/>
        <family val="1"/>
      </rPr>
      <t>分析的亞洲哲學</t>
    </r>
    <r>
      <rPr>
        <sz val="14"/>
        <rFont val="Calibri"/>
        <family val="2"/>
      </rPr>
      <t xml:space="preserve"> Analytic Asian Philosophy</t>
    </r>
  </si>
  <si>
    <r>
      <t xml:space="preserve">2. </t>
    </r>
    <r>
      <rPr>
        <sz val="12"/>
        <color indexed="8"/>
        <rFont val="新細明體"/>
        <family val="1"/>
      </rPr>
      <t>第</t>
    </r>
    <r>
      <rPr>
        <sz val="12"/>
        <color indexed="8"/>
        <rFont val="Calibri"/>
        <family val="2"/>
      </rPr>
      <t>16</t>
    </r>
    <r>
      <rPr>
        <sz val="12"/>
        <color indexed="8"/>
        <rFont val="新細明體"/>
        <family val="1"/>
      </rPr>
      <t>項端視是否有相關研習機構納入後，再與其他司就全案整體討論及協調後確定。</t>
    </r>
  </si>
  <si>
    <r>
      <rPr>
        <sz val="14"/>
        <rFont val="新細明體"/>
        <family val="1"/>
      </rPr>
      <t>認知科學跨領域研究</t>
    </r>
    <r>
      <rPr>
        <sz val="14"/>
        <rFont val="Calibri"/>
        <family val="2"/>
      </rPr>
      <t>--</t>
    </r>
    <r>
      <rPr>
        <sz val="14"/>
        <rFont val="新細明體"/>
        <family val="1"/>
      </rPr>
      <t>心智、大腦與教育</t>
    </r>
    <r>
      <rPr>
        <sz val="14"/>
        <rFont val="Calibri"/>
        <family val="2"/>
      </rPr>
      <t xml:space="preserve"> Cognitive Science, Mind, Brain, and Education</t>
    </r>
  </si>
  <si>
    <r>
      <rPr>
        <b/>
        <sz val="12"/>
        <color indexed="21"/>
        <rFont val="新細明體"/>
        <family val="1"/>
      </rPr>
      <t>歐洲</t>
    </r>
    <r>
      <rPr>
        <b/>
        <sz val="12"/>
        <color indexed="21"/>
        <rFont val="Calibri"/>
        <family val="2"/>
      </rPr>
      <t xml:space="preserve"> (</t>
    </r>
    <r>
      <rPr>
        <b/>
        <sz val="12"/>
        <color indexed="10"/>
        <rFont val="Calibri"/>
        <family val="2"/>
      </rPr>
      <t>2</t>
    </r>
    <r>
      <rPr>
        <b/>
        <sz val="12"/>
        <color indexed="10"/>
        <rFont val="Calibri"/>
        <family val="2"/>
      </rPr>
      <t>5</t>
    </r>
    <r>
      <rPr>
        <b/>
        <sz val="12"/>
        <color indexed="21"/>
        <rFont val="Calibri"/>
        <family val="2"/>
      </rPr>
      <t>)</t>
    </r>
  </si>
  <si>
    <r>
      <rPr>
        <sz val="12"/>
        <color indexed="17"/>
        <rFont val="標楷體"/>
        <family val="4"/>
      </rPr>
      <t>綠色字列出者，表示為</t>
    </r>
    <r>
      <rPr>
        <sz val="12"/>
        <color indexed="17"/>
        <rFont val="Times New Roman"/>
        <family val="1"/>
      </rPr>
      <t>2016</t>
    </r>
    <r>
      <rPr>
        <sz val="12"/>
        <color indexed="17"/>
        <rFont val="標楷體"/>
        <family val="4"/>
      </rPr>
      <t>年新增之機構</t>
    </r>
    <r>
      <rPr>
        <sz val="12"/>
        <color indexed="17"/>
        <rFont val="Times New Roman"/>
        <family val="1"/>
      </rPr>
      <t>(</t>
    </r>
    <r>
      <rPr>
        <sz val="12"/>
        <color indexed="17"/>
        <rFont val="標楷體"/>
        <family val="4"/>
      </rPr>
      <t>計</t>
    </r>
    <r>
      <rPr>
        <sz val="12"/>
        <color indexed="17"/>
        <rFont val="Times New Roman"/>
        <family val="1"/>
      </rPr>
      <t>8</t>
    </r>
    <r>
      <rPr>
        <sz val="12"/>
        <color indexed="17"/>
        <rFont val="標楷體"/>
        <family val="4"/>
      </rPr>
      <t>所</t>
    </r>
    <r>
      <rPr>
        <sz val="12"/>
        <color indexed="17"/>
        <rFont val="Times New Roman"/>
        <family val="1"/>
      </rPr>
      <t>)</t>
    </r>
  </si>
  <si>
    <r>
      <rPr>
        <sz val="12"/>
        <color indexed="10"/>
        <rFont val="細明體"/>
        <family val="3"/>
      </rPr>
      <t>新增</t>
    </r>
    <r>
      <rPr>
        <sz val="12"/>
        <color indexed="10"/>
        <rFont val="Times New Roman"/>
        <family val="1"/>
      </rPr>
      <t xml:space="preserve"> (</t>
    </r>
    <r>
      <rPr>
        <sz val="12"/>
        <color indexed="10"/>
        <rFont val="Times New Roman"/>
        <family val="1"/>
      </rPr>
      <t>40</t>
    </r>
    <r>
      <rPr>
        <sz val="12"/>
        <color indexed="10"/>
        <rFont val="Times New Roman"/>
        <family val="1"/>
      </rPr>
      <t>)</t>
    </r>
  </si>
  <si>
    <t>41</t>
  </si>
  <si>
    <t>44</t>
  </si>
  <si>
    <t>46</t>
  </si>
  <si>
    <t>47</t>
  </si>
  <si>
    <t>49</t>
  </si>
  <si>
    <r>
      <rPr>
        <sz val="12"/>
        <color indexed="10"/>
        <rFont val="細明體"/>
        <family val="3"/>
      </rPr>
      <t xml:space="preserve">新增
</t>
    </r>
    <r>
      <rPr>
        <sz val="12"/>
        <color indexed="10"/>
        <rFont val="Times New Roman"/>
        <family val="1"/>
      </rPr>
      <t>(</t>
    </r>
    <r>
      <rPr>
        <sz val="12"/>
        <color indexed="10"/>
        <rFont val="Times New Roman"/>
        <family val="1"/>
      </rPr>
      <t>50</t>
    </r>
    <r>
      <rPr>
        <sz val="12"/>
        <color indexed="10"/>
        <rFont val="Times New Roman"/>
        <family val="1"/>
      </rPr>
      <t>)</t>
    </r>
  </si>
  <si>
    <r>
      <rPr>
        <sz val="12"/>
        <color indexed="10"/>
        <rFont val="細明體"/>
        <family val="3"/>
      </rPr>
      <t xml:space="preserve">新增
</t>
    </r>
    <r>
      <rPr>
        <sz val="12"/>
        <color indexed="10"/>
        <rFont val="Times New Roman"/>
        <family val="1"/>
      </rPr>
      <t>(</t>
    </r>
    <r>
      <rPr>
        <sz val="12"/>
        <color indexed="10"/>
        <rFont val="Times New Roman"/>
        <family val="1"/>
      </rPr>
      <t>51</t>
    </r>
    <r>
      <rPr>
        <sz val="12"/>
        <color indexed="10"/>
        <rFont val="Times New Roman"/>
        <family val="1"/>
      </rPr>
      <t>)</t>
    </r>
  </si>
  <si>
    <t>53</t>
  </si>
  <si>
    <t>55</t>
  </si>
  <si>
    <t>56</t>
  </si>
  <si>
    <r>
      <rPr>
        <sz val="12"/>
        <color indexed="10"/>
        <rFont val="細明體"/>
        <family val="3"/>
      </rPr>
      <t xml:space="preserve">新增
</t>
    </r>
    <r>
      <rPr>
        <sz val="12"/>
        <color indexed="10"/>
        <rFont val="Times New Roman"/>
        <family val="1"/>
      </rPr>
      <t>(59)</t>
    </r>
  </si>
  <si>
    <t>60</t>
  </si>
  <si>
    <t>62</t>
  </si>
  <si>
    <t>64-1</t>
  </si>
  <si>
    <t>64-2</t>
  </si>
  <si>
    <t>64-3</t>
  </si>
  <si>
    <t>64-4</t>
  </si>
  <si>
    <t>65</t>
  </si>
  <si>
    <t>66</t>
  </si>
  <si>
    <r>
      <rPr>
        <sz val="12"/>
        <rFont val="細明體"/>
        <family val="3"/>
      </rPr>
      <t>加州理工學院</t>
    </r>
    <r>
      <rPr>
        <sz val="12"/>
        <rFont val="Times New Roman"/>
        <family val="1"/>
      </rPr>
      <t xml:space="preserve">  California Institute of Technology</t>
    </r>
  </si>
  <si>
    <r>
      <rPr>
        <sz val="12"/>
        <color indexed="17"/>
        <rFont val="細明體"/>
        <family val="3"/>
      </rPr>
      <t>北卡羅蘭納大學教堂山分校</t>
    </r>
    <r>
      <rPr>
        <sz val="12"/>
        <color indexed="17"/>
        <rFont val="Times New Roman"/>
        <family val="1"/>
      </rPr>
      <t xml:space="preserve"> University of North Carolina Chapel Hill</t>
    </r>
  </si>
  <si>
    <t>(新增之單位)</t>
  </si>
  <si>
    <r>
      <rPr>
        <sz val="12"/>
        <color indexed="10"/>
        <rFont val="細明體"/>
        <family val="3"/>
      </rPr>
      <t>新增</t>
    </r>
    <r>
      <rPr>
        <sz val="12"/>
        <color indexed="10"/>
        <rFont val="Times New Roman"/>
        <family val="1"/>
      </rPr>
      <t xml:space="preserve"> (</t>
    </r>
    <r>
      <rPr>
        <sz val="12"/>
        <color indexed="10"/>
        <rFont val="Times New Roman"/>
        <family val="1"/>
      </rPr>
      <t>63</t>
    </r>
    <r>
      <rPr>
        <sz val="12"/>
        <color indexed="10"/>
        <rFont val="Times New Roman"/>
        <family val="1"/>
      </rPr>
      <t>)</t>
    </r>
  </si>
  <si>
    <r>
      <rPr>
        <sz val="12"/>
        <color indexed="17"/>
        <rFont val="新細明體"/>
        <family val="1"/>
      </rPr>
      <t>美國</t>
    </r>
  </si>
  <si>
    <t>Beckman Research Institute/Cancer Biology</t>
  </si>
  <si>
    <t xml:space="preserve">Research Areas: Chemoprevention Research Program, Breast Cancer Translational Research. </t>
  </si>
  <si>
    <t>http://www.cityofhope.org/people/chen-shiuan</t>
  </si>
  <si>
    <r>
      <t>Shiuan Chen, PhD (</t>
    </r>
    <r>
      <rPr>
        <sz val="12"/>
        <color indexed="17"/>
        <rFont val="細明體"/>
        <family val="3"/>
      </rPr>
      <t>陳瑄</t>
    </r>
    <r>
      <rPr>
        <sz val="12"/>
        <color indexed="17"/>
        <rFont val="Times New Roman"/>
        <family val="1"/>
      </rPr>
      <t>)</t>
    </r>
  </si>
  <si>
    <t>Tel: +1  626 301-8972
E-mail: schen@coh.org</t>
  </si>
  <si>
    <r>
      <rPr>
        <sz val="12"/>
        <color indexed="17"/>
        <rFont val="細明體"/>
        <family val="3"/>
      </rPr>
      <t>胡秀娟研究員</t>
    </r>
    <r>
      <rPr>
        <sz val="12"/>
        <color indexed="17"/>
        <rFont val="Times New Roman"/>
        <family val="1"/>
      </rPr>
      <t xml:space="preserve"> 02 2737 7560   (LA)</t>
    </r>
  </si>
  <si>
    <r>
      <rPr>
        <sz val="12"/>
        <color indexed="17"/>
        <rFont val="細明體"/>
        <family val="3"/>
      </rPr>
      <t>希望之城癌症研究中心</t>
    </r>
    <r>
      <rPr>
        <sz val="12"/>
        <color indexed="17"/>
        <rFont val="Times New Roman"/>
        <family val="1"/>
      </rPr>
      <t xml:space="preserve"> City of Hope</t>
    </r>
  </si>
  <si>
    <r>
      <rPr>
        <sz val="12"/>
        <color indexed="17"/>
        <rFont val="細明體"/>
        <family val="3"/>
      </rPr>
      <t>卡相高等師範學院</t>
    </r>
    <r>
      <rPr>
        <sz val="12"/>
        <color indexed="17"/>
        <rFont val="Times New Roman"/>
        <family val="1"/>
      </rPr>
      <t xml:space="preserve"> Ecole Normale Supérieure de Cachan(ENS-Cachan)</t>
    </r>
  </si>
  <si>
    <r>
      <rPr>
        <sz val="12"/>
        <color indexed="17"/>
        <rFont val="細明體"/>
        <family val="3"/>
      </rPr>
      <t>格列諾博</t>
    </r>
    <r>
      <rPr>
        <sz val="12"/>
        <color indexed="17"/>
        <rFont val="Times New Roman"/>
        <family val="1"/>
      </rPr>
      <t xml:space="preserve"> -</t>
    </r>
    <r>
      <rPr>
        <sz val="12"/>
        <color indexed="17"/>
        <rFont val="細明體"/>
        <family val="3"/>
      </rPr>
      <t>阿爾卑斯大學</t>
    </r>
    <r>
      <rPr>
        <sz val="12"/>
        <color indexed="17"/>
        <rFont val="Times New Roman"/>
        <family val="1"/>
      </rPr>
      <t xml:space="preserve"> University of Grenoble - Alps </t>
    </r>
  </si>
  <si>
    <r>
      <rPr>
        <sz val="12"/>
        <color indexed="17"/>
        <rFont val="細明體"/>
        <family val="3"/>
      </rPr>
      <t>渥太華醫院研究所</t>
    </r>
    <r>
      <rPr>
        <sz val="12"/>
        <color indexed="17"/>
        <rFont val="Times New Roman"/>
        <family val="1"/>
      </rPr>
      <t xml:space="preserve">Ottawa Hospital Research Institute (OHRI) </t>
    </r>
  </si>
  <si>
    <r>
      <rPr>
        <b/>
        <sz val="12"/>
        <color indexed="20"/>
        <rFont val="新細明體"/>
        <family val="1"/>
      </rPr>
      <t>美洲</t>
    </r>
    <r>
      <rPr>
        <b/>
        <sz val="12"/>
        <color indexed="20"/>
        <rFont val="Calibri"/>
        <family val="2"/>
      </rPr>
      <t xml:space="preserve"> (</t>
    </r>
    <r>
      <rPr>
        <b/>
        <sz val="12"/>
        <color indexed="10"/>
        <rFont val="Calibri"/>
        <family val="2"/>
      </rPr>
      <t>32</t>
    </r>
    <r>
      <rPr>
        <b/>
        <sz val="12"/>
        <color indexed="20"/>
        <rFont val="Calibri"/>
        <family val="2"/>
      </rPr>
      <t>)</t>
    </r>
  </si>
  <si>
    <t>OHRI Core Facilities</t>
  </si>
  <si>
    <t>http://www.ohri.ca/Programs/ChronicDisease/default.asp</t>
  </si>
  <si>
    <t>Prof. Benjamin K. Tsang, Professor and Senior Scientist</t>
  </si>
  <si>
    <t>http://www.ohri.ca/Programs/neuroscience/default.asp</t>
  </si>
  <si>
    <t>Dr. Eve C. Tsai, Neurosurgeon and Clinician Scientist</t>
  </si>
  <si>
    <t>加拿大</t>
  </si>
  <si>
    <t>Email: btsang@ohri.ca</t>
  </si>
  <si>
    <t>Email: etsai@ohri.ca</t>
  </si>
  <si>
    <r>
      <rPr>
        <sz val="12"/>
        <color indexed="17"/>
        <rFont val="新細明體"/>
        <family val="1"/>
      </rPr>
      <t>綠色字列出者，表示該領域在</t>
    </r>
    <r>
      <rPr>
        <sz val="12"/>
        <color indexed="17"/>
        <rFont val="Calibri"/>
        <family val="2"/>
      </rPr>
      <t>2016</t>
    </r>
    <r>
      <rPr>
        <sz val="12"/>
        <color indexed="17"/>
        <rFont val="新細明體"/>
        <family val="1"/>
      </rPr>
      <t>年有所新增或刪除等修改</t>
    </r>
  </si>
  <si>
    <r>
      <rPr>
        <sz val="12"/>
        <color indexed="17"/>
        <rFont val="新細明體"/>
        <family val="1"/>
      </rPr>
      <t>註：</t>
    </r>
  </si>
  <si>
    <r>
      <rPr>
        <sz val="12"/>
        <color indexed="17"/>
        <rFont val="細明體"/>
        <family val="3"/>
      </rPr>
      <t>艾克斯特大學</t>
    </r>
    <r>
      <rPr>
        <sz val="12"/>
        <color indexed="17"/>
        <rFont val="Times New Roman"/>
        <family val="1"/>
      </rPr>
      <t xml:space="preserve"> </t>
    </r>
    <r>
      <rPr>
        <sz val="12"/>
        <color indexed="17"/>
        <rFont val="Times New Roman"/>
        <family val="1"/>
      </rPr>
      <t>University of Exeter</t>
    </r>
  </si>
  <si>
    <r>
      <rPr>
        <sz val="12"/>
        <color indexed="17"/>
        <rFont val="細明體"/>
        <family val="3"/>
      </rPr>
      <t>伊利諾伊大學香檳分校</t>
    </r>
    <r>
      <rPr>
        <sz val="12"/>
        <color indexed="17"/>
        <rFont val="Times New Roman"/>
        <family val="1"/>
      </rPr>
      <t xml:space="preserve"> </t>
    </r>
    <r>
      <rPr>
        <sz val="12"/>
        <color indexed="17"/>
        <rFont val="Times New Roman"/>
        <family val="1"/>
      </rPr>
      <t>University of Illinois at rbana-Champaign (UIUC)</t>
    </r>
  </si>
  <si>
    <r>
      <rPr>
        <sz val="12"/>
        <color indexed="17"/>
        <rFont val="細明體"/>
        <family val="3"/>
      </rPr>
      <t>芝加哥大學</t>
    </r>
    <r>
      <rPr>
        <sz val="12"/>
        <color indexed="17"/>
        <rFont val="Times New Roman"/>
        <family val="1"/>
      </rPr>
      <t xml:space="preserve"> </t>
    </r>
    <r>
      <rPr>
        <sz val="12"/>
        <color indexed="17"/>
        <rFont val="Times New Roman"/>
        <family val="1"/>
      </rPr>
      <t xml:space="preserve">The University of Chicago </t>
    </r>
  </si>
  <si>
    <r>
      <rPr>
        <sz val="12"/>
        <color indexed="17"/>
        <rFont val="細明體"/>
        <family val="3"/>
      </rPr>
      <t>北卡羅蘭納大學教堂山分校</t>
    </r>
    <r>
      <rPr>
        <sz val="12"/>
        <color indexed="17"/>
        <rFont val="Times New Roman"/>
        <family val="1"/>
      </rPr>
      <t xml:space="preserve"> University of North Carolina Chapel Hill</t>
    </r>
  </si>
  <si>
    <r>
      <rPr>
        <sz val="12"/>
        <color indexed="17"/>
        <rFont val="細明體"/>
        <family val="3"/>
      </rPr>
      <t>喬治亞醫學院</t>
    </r>
    <r>
      <rPr>
        <sz val="12"/>
        <color indexed="17"/>
        <rFont val="Times New Roman"/>
        <family val="1"/>
      </rPr>
      <t xml:space="preserve"> </t>
    </r>
    <r>
      <rPr>
        <sz val="12"/>
        <color indexed="17"/>
        <rFont val="Times New Roman"/>
        <family val="1"/>
      </rPr>
      <t>Medical College of Georgia</t>
    </r>
  </si>
  <si>
    <r>
      <rPr>
        <sz val="12"/>
        <rFont val="細明體"/>
        <family val="3"/>
      </rPr>
      <t>胡秀娟研究員</t>
    </r>
    <r>
      <rPr>
        <sz val="12"/>
        <rFont val="Times New Roman"/>
        <family val="1"/>
      </rPr>
      <t xml:space="preserve"> 02 2737 7560  (DC)</t>
    </r>
  </si>
  <si>
    <t>1.Materials and Molecular Design and Discovery
2.Hard X-Ray Sciences
3.Structural Biology
4.Molecular imagin
5.Information Technology and Intelligent Computing</t>
  </si>
  <si>
    <t xml:space="preserve">1~4:
Mr. Norman D. Peterson, Assistant to the Director
4:Sharon Feng, Ph.D.
Executive Director, Institute for Molecular Engineering
University of Chicago
5:Charlie Catlett
Director,Urban Center for Computation and Data
</t>
  </si>
  <si>
    <t xml:space="preserve">Tel: +1 630 252 7229
Fax: +1 630 252 7923
npeterson@anl.gov
Email: sfeng@uchicago.edu
Phone: 773-702-9957
5:Catlett@anl.gov
</t>
  </si>
  <si>
    <r>
      <rPr>
        <sz val="12"/>
        <rFont val="細明體"/>
        <family val="3"/>
      </rPr>
      <t>胡秀娟研究員</t>
    </r>
    <r>
      <rPr>
        <sz val="12"/>
        <rFont val="Times New Roman"/>
        <family val="1"/>
      </rPr>
      <t xml:space="preserve"> 02 2737 7560  (HU)</t>
    </r>
  </si>
  <si>
    <r>
      <rPr>
        <sz val="12"/>
        <rFont val="細明體"/>
        <family val="3"/>
      </rPr>
      <t>胡秀娟研究員</t>
    </r>
    <r>
      <rPr>
        <sz val="12"/>
        <rFont val="Times New Roman"/>
        <family val="1"/>
      </rPr>
      <t xml:space="preserve"> 02 2737 7560  (HU)</t>
    </r>
  </si>
  <si>
    <r>
      <rPr>
        <sz val="12"/>
        <color indexed="17"/>
        <rFont val="新細明體"/>
        <family val="1"/>
      </rPr>
      <t>獨立行政法人物質・材料研究機構</t>
    </r>
    <r>
      <rPr>
        <sz val="12"/>
        <color indexed="17"/>
        <rFont val="Times New Roman"/>
        <family val="1"/>
      </rPr>
      <t xml:space="preserve"> National Institute for Materials Science (NIMS), Japan.</t>
    </r>
  </si>
  <si>
    <r>
      <rPr>
        <sz val="12"/>
        <color indexed="17"/>
        <rFont val="細明體"/>
        <family val="3"/>
      </rPr>
      <t xml:space="preserve">卡相高等師範學院
</t>
    </r>
    <r>
      <rPr>
        <sz val="12"/>
        <color indexed="17"/>
        <rFont val="Times New Roman"/>
        <family val="1"/>
      </rPr>
      <t>Ecole Normale Supérieure de Cachan(ENS-Cachan)</t>
    </r>
  </si>
  <si>
    <r>
      <rPr>
        <sz val="12"/>
        <color indexed="17"/>
        <rFont val="細明體"/>
        <family val="3"/>
      </rPr>
      <t>資訊科技與能源科技應用系統實驗室</t>
    </r>
    <r>
      <rPr>
        <sz val="12"/>
        <color indexed="17"/>
        <rFont val="Times New Roman"/>
        <family val="1"/>
      </rPr>
      <t xml:space="preserve"> ,
 SATIE
Laboratory of Systems and Applications of the Technologies of Information and Energy </t>
    </r>
  </si>
  <si>
    <r>
      <rPr>
        <sz val="12"/>
        <color indexed="17"/>
        <rFont val="細明體"/>
        <family val="3"/>
      </rPr>
      <t>格列諾博</t>
    </r>
    <r>
      <rPr>
        <sz val="12"/>
        <color indexed="17"/>
        <rFont val="Times New Roman"/>
        <family val="1"/>
      </rPr>
      <t xml:space="preserve"> -</t>
    </r>
    <r>
      <rPr>
        <sz val="12"/>
        <color indexed="17"/>
        <rFont val="細明體"/>
        <family val="3"/>
      </rPr>
      <t xml:space="preserve">阿爾卑斯大學
</t>
    </r>
    <r>
      <rPr>
        <sz val="12"/>
        <color indexed="17"/>
        <rFont val="Times New Roman"/>
        <family val="1"/>
      </rPr>
      <t xml:space="preserve">University of Grenoble - Alps </t>
    </r>
  </si>
  <si>
    <r>
      <rPr>
        <sz val="12"/>
        <color indexed="17"/>
        <rFont val="細明體"/>
        <family val="3"/>
      </rPr>
      <t xml:space="preserve">地球科學研究中心
</t>
    </r>
    <r>
      <rPr>
        <sz val="12"/>
        <color indexed="17"/>
        <rFont val="Times New Roman"/>
        <family val="1"/>
      </rPr>
      <t>Institute of Earth Sciences
(ISTerre)</t>
    </r>
  </si>
  <si>
    <r>
      <rPr>
        <sz val="12"/>
        <color indexed="17"/>
        <rFont val="細明體"/>
        <family val="3"/>
      </rPr>
      <t>地球科學研究中心</t>
    </r>
    <r>
      <rPr>
        <sz val="12"/>
        <color indexed="17"/>
        <rFont val="Times New Roman"/>
        <family val="1"/>
      </rPr>
      <t>(ISTerre)</t>
    </r>
    <r>
      <rPr>
        <sz val="12"/>
        <color indexed="17"/>
        <rFont val="細明體"/>
        <family val="3"/>
      </rPr>
      <t>係由著名之阿爾卑斯地質實驗室</t>
    </r>
    <r>
      <rPr>
        <sz val="12"/>
        <color indexed="17"/>
        <rFont val="Times New Roman"/>
        <family val="1"/>
      </rPr>
      <t>(LGCA)</t>
    </r>
    <r>
      <rPr>
        <sz val="12"/>
        <color indexed="17"/>
        <rFont val="細明體"/>
        <family val="3"/>
      </rPr>
      <t>及地球物理及構造物理學實驗室</t>
    </r>
    <r>
      <rPr>
        <sz val="12"/>
        <color indexed="17"/>
        <rFont val="Times New Roman"/>
        <family val="1"/>
      </rPr>
      <t>(LGIT)</t>
    </r>
    <r>
      <rPr>
        <sz val="12"/>
        <color indexed="17"/>
        <rFont val="細明體"/>
        <family val="3"/>
      </rPr>
      <t>於</t>
    </r>
    <r>
      <rPr>
        <sz val="12"/>
        <color indexed="17"/>
        <rFont val="Times New Roman"/>
        <family val="1"/>
      </rPr>
      <t>2011</t>
    </r>
    <r>
      <rPr>
        <sz val="12"/>
        <color indexed="17"/>
        <rFont val="細明體"/>
        <family val="3"/>
      </rPr>
      <t>年擴大合併而成立，集合超過</t>
    </r>
    <r>
      <rPr>
        <sz val="12"/>
        <color indexed="17"/>
        <rFont val="Times New Roman"/>
        <family val="1"/>
      </rPr>
      <t>100</t>
    </r>
    <r>
      <rPr>
        <sz val="12"/>
        <color indexed="17"/>
        <rFont val="細明體"/>
        <family val="3"/>
      </rPr>
      <t>位研究學者及教授、</t>
    </r>
    <r>
      <rPr>
        <sz val="12"/>
        <color indexed="17"/>
        <rFont val="Times New Roman"/>
        <family val="1"/>
      </rPr>
      <t>20</t>
    </r>
    <r>
      <rPr>
        <sz val="12"/>
        <color indexed="17"/>
        <rFont val="細明體"/>
        <family val="3"/>
      </rPr>
      <t>位博士後研究員、</t>
    </r>
    <r>
      <rPr>
        <sz val="12"/>
        <color indexed="17"/>
        <rFont val="Times New Roman"/>
        <family val="1"/>
      </rPr>
      <t>90</t>
    </r>
    <r>
      <rPr>
        <sz val="12"/>
        <color indexed="17"/>
        <rFont val="細明體"/>
        <family val="3"/>
      </rPr>
      <t>位博士班學生及</t>
    </r>
    <r>
      <rPr>
        <sz val="12"/>
        <color indexed="17"/>
        <rFont val="Times New Roman"/>
        <family val="1"/>
      </rPr>
      <t>50</t>
    </r>
    <r>
      <rPr>
        <sz val="12"/>
        <color indexed="17"/>
        <rFont val="細明體"/>
        <family val="3"/>
      </rPr>
      <t>餘位技術及行政人員共同組成，針對地球及環境科學為研究主軸。
地球科學研究中心</t>
    </r>
    <r>
      <rPr>
        <sz val="12"/>
        <color indexed="17"/>
        <rFont val="Times New Roman"/>
        <family val="1"/>
      </rPr>
      <t>(ISTerre)</t>
    </r>
    <r>
      <rPr>
        <sz val="12"/>
        <color indexed="17"/>
        <rFont val="細明體"/>
        <family val="3"/>
      </rPr>
      <t>為格列諾博地球、行星及環境科學觀測中心的一部分，該中心身負觀測地球的任務，也是國家地球物理儀器及資訊中心。
地球科學研究中心</t>
    </r>
    <r>
      <rPr>
        <sz val="12"/>
        <color indexed="17"/>
        <rFont val="Times New Roman"/>
        <family val="1"/>
      </rPr>
      <t>(ISTerre)</t>
    </r>
    <r>
      <rPr>
        <sz val="12"/>
        <color indexed="17"/>
        <rFont val="細明體"/>
        <family val="3"/>
      </rPr>
      <t>的科學目標為針對地球的物理及化學性質研究，尤其針對自然界物質、複雜程序之實驗及模組化二者之間的關聯性研究。
地球科學研究中心</t>
    </r>
    <r>
      <rPr>
        <sz val="12"/>
        <color indexed="17"/>
        <rFont val="Times New Roman"/>
        <family val="1"/>
      </rPr>
      <t>(ISTerre)</t>
    </r>
    <r>
      <rPr>
        <sz val="12"/>
        <color indexed="17"/>
        <rFont val="細明體"/>
        <family val="3"/>
      </rPr>
      <t>係世界知名的頂尖地球科學實驗室</t>
    </r>
    <r>
      <rPr>
        <sz val="12"/>
        <color indexed="17"/>
        <rFont val="Times New Roman"/>
        <family val="1"/>
      </rPr>
      <t>(</t>
    </r>
    <r>
      <rPr>
        <sz val="12"/>
        <color indexed="17"/>
        <rFont val="細明體"/>
        <family val="3"/>
      </rPr>
      <t>法國排名第二、世界排名前三十</t>
    </r>
    <r>
      <rPr>
        <sz val="12"/>
        <color indexed="17"/>
        <rFont val="Times New Roman"/>
        <family val="1"/>
      </rPr>
      <t>)</t>
    </r>
    <r>
      <rPr>
        <sz val="12"/>
        <color indexed="17"/>
        <rFont val="細明體"/>
        <family val="3"/>
      </rPr>
      <t>，擁有七位美國地球物聯盟</t>
    </r>
    <r>
      <rPr>
        <sz val="12"/>
        <color indexed="17"/>
        <rFont val="Times New Roman"/>
        <family val="1"/>
      </rPr>
      <t>(AGU)</t>
    </r>
    <r>
      <rPr>
        <sz val="12"/>
        <color indexed="17"/>
        <rFont val="細明體"/>
        <family val="3"/>
      </rPr>
      <t>院士，三位法國國家科學研究中心</t>
    </r>
    <r>
      <rPr>
        <sz val="12"/>
        <color indexed="17"/>
        <rFont val="Times New Roman"/>
        <family val="1"/>
      </rPr>
      <t>(CNRS)</t>
    </r>
    <r>
      <rPr>
        <sz val="12"/>
        <color indexed="17"/>
        <rFont val="細明體"/>
        <family val="3"/>
      </rPr>
      <t>銀牌獎得主，以及八位教授獲得法國大學研究院</t>
    </r>
    <r>
      <rPr>
        <sz val="12"/>
        <color indexed="17"/>
        <rFont val="Times New Roman"/>
        <family val="1"/>
      </rPr>
      <t>(Institut Universitaire de France)</t>
    </r>
    <r>
      <rPr>
        <sz val="12"/>
        <color indexed="17"/>
        <rFont val="細明體"/>
        <family val="3"/>
      </rPr>
      <t>認證。</t>
    </r>
  </si>
  <si>
    <r>
      <rPr>
        <sz val="12"/>
        <color indexed="17"/>
        <rFont val="細明體"/>
        <family val="3"/>
      </rPr>
      <t>英國</t>
    </r>
  </si>
  <si>
    <r>
      <rPr>
        <sz val="12"/>
        <color indexed="17"/>
        <rFont val="細明體"/>
        <family val="3"/>
      </rPr>
      <t>艾克斯特大學</t>
    </r>
    <r>
      <rPr>
        <sz val="12"/>
        <color indexed="17"/>
        <rFont val="Times New Roman"/>
        <family val="1"/>
      </rPr>
      <t xml:space="preserve"> University of Exeter</t>
    </r>
  </si>
  <si>
    <r>
      <rPr>
        <sz val="12"/>
        <color indexed="17"/>
        <rFont val="細明體"/>
        <family val="3"/>
      </rPr>
      <t>工程、數學及物理科學院所屬之水系統中心</t>
    </r>
    <r>
      <rPr>
        <sz val="12"/>
        <color indexed="17"/>
        <rFont val="Times New Roman"/>
        <family val="1"/>
      </rPr>
      <t xml:space="preserve">                              Centre for Water Systems</t>
    </r>
  </si>
  <si>
    <r>
      <rPr>
        <sz val="12"/>
        <color indexed="17"/>
        <rFont val="細明體"/>
        <family val="3"/>
      </rPr>
      <t>地球科技</t>
    </r>
    <r>
      <rPr>
        <sz val="12"/>
        <color indexed="17"/>
        <rFont val="Times New Roman"/>
        <family val="1"/>
      </rPr>
      <t xml:space="preserve"> Earth Science &amp; Technology</t>
    </r>
  </si>
  <si>
    <r>
      <t xml:space="preserve">Research groups: (1) Hydroinformatics and artificial intelligence; (2) Climate change and sustainability; (3) Urban water and risk management,  </t>
    </r>
    <r>
      <rPr>
        <sz val="12"/>
        <color indexed="17"/>
        <rFont val="細明體"/>
        <family val="3"/>
      </rPr>
      <t>網址</t>
    </r>
    <r>
      <rPr>
        <sz val="12"/>
        <color indexed="17"/>
        <rFont val="Times New Roman"/>
        <family val="1"/>
      </rPr>
      <t>: http://www.ex.ac.uk/cws</t>
    </r>
  </si>
  <si>
    <r>
      <rPr>
        <sz val="12"/>
        <color indexed="17"/>
        <rFont val="細明體"/>
        <family val="3"/>
      </rPr>
      <t>渥太華醫院研究所</t>
    </r>
    <r>
      <rPr>
        <sz val="12"/>
        <color indexed="17"/>
        <rFont val="Times New Roman"/>
        <family val="1"/>
      </rPr>
      <t xml:space="preserve">
Ottawa Hospital Research Institute</t>
    </r>
  </si>
  <si>
    <r>
      <t xml:space="preserve">1.  </t>
    </r>
    <r>
      <rPr>
        <sz val="12"/>
        <color indexed="17"/>
        <rFont val="細明體"/>
        <family val="3"/>
      </rPr>
      <t>慢性病計畫</t>
    </r>
    <r>
      <rPr>
        <sz val="12"/>
        <color indexed="17"/>
        <rFont val="Times New Roman"/>
        <family val="1"/>
      </rPr>
      <t>Chronic Disease Program: Molecular and cellular mechanisms of chemoresistance and disorders of fertility</t>
    </r>
  </si>
  <si>
    <r>
      <t xml:space="preserve">2. </t>
    </r>
    <r>
      <rPr>
        <sz val="12"/>
        <color indexed="17"/>
        <rFont val="細明體"/>
        <family val="3"/>
      </rPr>
      <t>神經科學計畫</t>
    </r>
    <r>
      <rPr>
        <sz val="12"/>
        <color indexed="17"/>
        <rFont val="Times New Roman"/>
        <family val="1"/>
      </rPr>
      <t>Neuroscience Program: Brain and Spinal Cord regeneration, Diagnostic imaging, biomaterials, stem cells, genetic microRNA treatments</t>
    </r>
  </si>
  <si>
    <t xml:space="preserve">1. Earth Science &amp; Technology 
2. Molecular and Cellular Biology
</t>
  </si>
  <si>
    <r>
      <t xml:space="preserve">1. Nanoelectronics and nano-spintronics beyond CMOS;  
2. </t>
    </r>
    <r>
      <rPr>
        <sz val="12"/>
        <rFont val="新細明體"/>
        <family val="1"/>
      </rPr>
      <t>材料科技</t>
    </r>
    <r>
      <rPr>
        <sz val="12"/>
        <rFont val="Times New Roman"/>
        <family val="1"/>
      </rPr>
      <t xml:space="preserve">;  
3. biophotonics, nanophotonics, and lab-on-a-chip systems; 
4. Nonlinear Optics, Ultrafast Optics, Semiconductor Lasers, Photonic Devices, Nonlinear Laser Dynamics, Chaotic Communications, Optical Imaging, High speed electronics ;
5.Department of Molecular and Medical Pharmacology ;
6.http://www.bioeng.ucla.edu/ 
7.http://www.mae.ucla.edu/          </t>
    </r>
    <r>
      <rPr>
        <sz val="12"/>
        <color indexed="36"/>
        <rFont val="Times New Roman"/>
        <family val="1"/>
      </rPr>
      <t xml:space="preserve"> </t>
    </r>
    <r>
      <rPr>
        <sz val="12"/>
        <color indexed="17"/>
        <rFont val="Times New Roman"/>
        <family val="1"/>
      </rPr>
      <t>8.http://www.chemistry.ucla.edu/        9.http://www.chemistry.ucla.edu/   10.http://www.bioeng.ucla.edu/  11.http://www.ee.ucla.edu/</t>
    </r>
    <r>
      <rPr>
        <sz val="12"/>
        <rFont val="Times New Roman"/>
        <family val="1"/>
      </rPr>
      <t xml:space="preserve">
</t>
    </r>
  </si>
  <si>
    <r>
      <t xml:space="preserve">1.http://www.ee.ucla.edu/research.
2.http://www.mse.ucla.edu/ 
3. http://oeb.seas.ucla.edu/OEB.html 
4. http://www.ee.ucla.edu/people/faculty/faculty-directory/jia-ming-liu 
5.http://www.pharmacology.ucla.edu/ 
6.http://www.bioeng.ucla.edu/ 
7.http://www.mae.ucla.edu/people/faculty/tsu-chin-tsao         </t>
    </r>
    <r>
      <rPr>
        <sz val="12"/>
        <color indexed="36"/>
        <rFont val="Times New Roman"/>
        <family val="1"/>
      </rPr>
      <t xml:space="preserve"> </t>
    </r>
    <r>
      <rPr>
        <sz val="12"/>
        <color indexed="17"/>
        <rFont val="Times New Roman"/>
        <family val="1"/>
      </rPr>
      <t xml:space="preserve"> 8.http://www.chemistry.ucla.edu/directory/liao-james-c    9.http://www.chem.ucla.edu/dept/Faculty/yylin/   10.http://www.bioeng.ucla.edu/dean-ho-ph-d/   11.http://www.ee.ucla.edu/jason-woo/</t>
    </r>
  </si>
  <si>
    <r>
      <t>1. Prof.Kang L Wang; 
2. Prof. King-Ning Tu; Prof. Yang Yang; Prof. J.-M. Yang, etc.;  
3. Prof. Eric Pei-Yu Chiou (</t>
    </r>
    <r>
      <rPr>
        <sz val="12"/>
        <rFont val="新細明體"/>
        <family val="1"/>
      </rPr>
      <t>邱培鈺</t>
    </r>
    <r>
      <rPr>
        <sz val="12"/>
        <rFont val="Times New Roman"/>
        <family val="1"/>
      </rPr>
      <t>); 
4. Prof. Jia-Ming Liu   (</t>
    </r>
    <r>
      <rPr>
        <sz val="12"/>
        <rFont val="新細明體"/>
        <family val="1"/>
      </rPr>
      <t>劉佳明</t>
    </r>
    <r>
      <rPr>
        <sz val="12"/>
        <rFont val="Times New Roman"/>
        <family val="1"/>
      </rPr>
      <t>); 5. Prof.Hsian-Rang Tseng (</t>
    </r>
    <r>
      <rPr>
        <sz val="12"/>
        <rFont val="新細明體"/>
        <family val="1"/>
      </rPr>
      <t>曾憲榮</t>
    </r>
    <r>
      <rPr>
        <sz val="12"/>
        <rFont val="Times New Roman"/>
        <family val="1"/>
      </rPr>
      <t>);
6. Prof. Wentai Liu (</t>
    </r>
    <r>
      <rPr>
        <sz val="12"/>
        <rFont val="新細明體"/>
        <family val="1"/>
      </rPr>
      <t>劉文泰</t>
    </r>
    <r>
      <rPr>
        <sz val="12"/>
        <rFont val="Times New Roman"/>
        <family val="1"/>
      </rPr>
      <t xml:space="preserve">);
7.Tsu-Chin Tsao </t>
    </r>
    <r>
      <rPr>
        <sz val="12"/>
        <color indexed="17"/>
        <rFont val="Times New Roman"/>
        <family val="1"/>
      </rPr>
      <t>(</t>
    </r>
    <r>
      <rPr>
        <sz val="12"/>
        <color indexed="17"/>
        <rFont val="新細明體"/>
        <family val="1"/>
      </rPr>
      <t>曹子晴</t>
    </r>
    <r>
      <rPr>
        <sz val="12"/>
        <color indexed="17"/>
        <rFont val="Times New Roman"/>
        <family val="1"/>
      </rPr>
      <t>)
8.James Liao (</t>
    </r>
    <r>
      <rPr>
        <sz val="12"/>
        <color indexed="17"/>
        <rFont val="新細明體"/>
        <family val="1"/>
      </rPr>
      <t>廖俊智</t>
    </r>
    <r>
      <rPr>
        <sz val="12"/>
        <color indexed="17"/>
        <rFont val="Times New Roman"/>
        <family val="1"/>
      </rPr>
      <t>)                                 9. Yuan-Ya Lin (</t>
    </r>
    <r>
      <rPr>
        <sz val="12"/>
        <color indexed="17"/>
        <rFont val="新細明體"/>
        <family val="1"/>
      </rPr>
      <t>林永雅</t>
    </r>
    <r>
      <rPr>
        <sz val="12"/>
        <color indexed="17"/>
        <rFont val="Times New Roman"/>
        <family val="1"/>
      </rPr>
      <t>)                 10. Dean Ho (</t>
    </r>
    <r>
      <rPr>
        <sz val="12"/>
        <color indexed="17"/>
        <rFont val="新細明體"/>
        <family val="1"/>
      </rPr>
      <t>何鼎</t>
    </r>
    <r>
      <rPr>
        <sz val="12"/>
        <color indexed="17"/>
        <rFont val="Times New Roman"/>
        <family val="1"/>
      </rPr>
      <t>)                  11. Jason Woo (</t>
    </r>
    <r>
      <rPr>
        <sz val="12"/>
        <color indexed="17"/>
        <rFont val="新細明體"/>
        <family val="1"/>
      </rPr>
      <t>吳積信</t>
    </r>
    <r>
      <rPr>
        <sz val="12"/>
        <color indexed="17"/>
        <rFont val="Times New Roman"/>
        <family val="1"/>
      </rPr>
      <t>)</t>
    </r>
  </si>
  <si>
    <r>
      <t xml:space="preserve">1. Tel: 310-825-1609 Fax: 310-206-7154 
E-mail: wang@ee.ucla.edu (NanoSystems Institute);  
2. www.fena.org; www.win-nano.org; www.drl.ee.ucla.edu; 
3. Tel: +1 310-825-8620 
E-mail: pychiou@seas.ucla.edu; 
4. Tel: +1 310 206-2097 E-mail: liu@ee.ucla.edu;
5. Tel: +1 310-206-8975 
E-mail hstseng@mednet.ucla.edu 
6. Tel:  +1 310-825-9129 E-mail wentai@ucla.edu ;
7. Tel:+1 310-206-2819 E-mail:ttsao@ucla.edu;                    </t>
    </r>
    <r>
      <rPr>
        <sz val="12"/>
        <color indexed="17"/>
        <rFont val="Times New Roman"/>
        <family val="1"/>
      </rPr>
      <t>8.Tel: +1 310-825-1656 E-mail: liaoj@seas.ucla.edu                                    9.Tel: +1 310-206-2856 E-mail: yylin@chem.ucla.edu                             10. E-mail: dean.ho@ucla.edu                                              11.Tel: +1 310-206-3279 E-mail:woo@ee.ucla.edu</t>
    </r>
  </si>
  <si>
    <r>
      <t xml:space="preserve">http://be.ucsd.edu/; http://www.cse.ucsd.edu/; http://maeweb.ucsd.edu/;http://mesdat.ucsd.edu/; </t>
    </r>
    <r>
      <rPr>
        <sz val="12"/>
        <color indexed="17"/>
        <rFont val="Times New Roman"/>
        <family val="1"/>
      </rPr>
      <t xml:space="preserve">http://jacobsschool.ucsd.edu/faculty/faculty_bios/index.sfe?fmp_recid=11; http://jacobsschool.ucsd.edu/faculty/faculty_bios/index.sfe?fmp_recid=314http://jacobsschool.ucsd.edu/faculty/faculty_bios/index.sfe?fmp_recid=363http://neurosurgery.ucsd.edu/clark-chen-md-phd/; </t>
    </r>
  </si>
  <si>
    <r>
      <t>1a. Prof. Lanping Amy Sung; 
1b. Prof. Robert Sah; 
1c. Prof. Gert Cauwenberghs; 
1d. Prof. Yuhwa Lo(</t>
    </r>
    <r>
      <rPr>
        <sz val="12"/>
        <color indexed="36"/>
        <rFont val="細明體"/>
        <family val="3"/>
      </rPr>
      <t>羅彧華</t>
    </r>
    <r>
      <rPr>
        <sz val="12"/>
        <rFont val="Times New Roman"/>
        <family val="1"/>
      </rPr>
      <t xml:space="preserve">); 
1e. Prof. Juan Lasheras; 
1f. Prof. Sujit Dey; 
</t>
    </r>
    <r>
      <rPr>
        <sz val="12"/>
        <color indexed="17"/>
        <rFont val="Times New Roman"/>
        <family val="1"/>
      </rPr>
      <t>1g. Prof. Shu Chien(</t>
    </r>
    <r>
      <rPr>
        <sz val="12"/>
        <color indexed="17"/>
        <rFont val="細明體"/>
        <family val="3"/>
      </rPr>
      <t>錢煦</t>
    </r>
    <r>
      <rPr>
        <sz val="12"/>
        <color indexed="17"/>
        <rFont val="Times New Roman"/>
        <family val="1"/>
      </rPr>
      <t>); 
1h. Prof. Clark C Chen(</t>
    </r>
    <r>
      <rPr>
        <sz val="12"/>
        <color indexed="17"/>
        <rFont val="細明體"/>
        <family val="3"/>
      </rPr>
      <t>陳經宗</t>
    </r>
    <r>
      <rPr>
        <sz val="12"/>
        <color indexed="17"/>
        <rFont val="Times New Roman"/>
        <family val="1"/>
      </rPr>
      <t>); 1i. Prof. Jiun-Shyan Chen(</t>
    </r>
    <r>
      <rPr>
        <sz val="12"/>
        <color indexed="17"/>
        <rFont val="細明體"/>
        <family val="3"/>
      </rPr>
      <t>陳俊賢</t>
    </r>
    <r>
      <rPr>
        <sz val="12"/>
        <color indexed="17"/>
        <rFont val="Times New Roman"/>
        <family val="1"/>
      </rPr>
      <t>); 
1j. Prof. Charles W. Tu(</t>
    </r>
    <r>
      <rPr>
        <sz val="12"/>
        <color indexed="17"/>
        <rFont val="細明體"/>
        <family val="3"/>
      </rPr>
      <t>杜武清</t>
    </r>
    <r>
      <rPr>
        <sz val="12"/>
        <color indexed="17"/>
        <rFont val="Times New Roman"/>
        <family val="1"/>
      </rPr>
      <t>)</t>
    </r>
  </si>
  <si>
    <r>
      <rPr>
        <sz val="12"/>
        <rFont val="細明體"/>
        <family val="3"/>
      </rPr>
      <t>胡秀娟研究員</t>
    </r>
    <r>
      <rPr>
        <sz val="12"/>
        <rFont val="Times New Roman"/>
        <family val="1"/>
      </rPr>
      <t xml:space="preserve"> 02 2737 7560  (DC)</t>
    </r>
  </si>
  <si>
    <t>1. "Beyond Si-CMOS" nano-electronic research  
2. Biophysics &amp; Nano-biootechnology
3. Energy Research
(須以計畫構想書與對方洽定後始可提出)</t>
  </si>
  <si>
    <t>&lt;&lt;回主頁&gt;&gt;</t>
  </si>
  <si>
    <t>(詳細內容如後附15頁)</t>
  </si>
  <si>
    <r>
      <rPr>
        <u val="single"/>
        <sz val="12"/>
        <rFont val="新細明體"/>
        <family val="1"/>
      </rPr>
      <t xml:space="preserve">國家標準暨技術院
</t>
    </r>
    <r>
      <rPr>
        <u val="single"/>
        <sz val="12"/>
        <rFont val="Times New Roman"/>
        <family val="1"/>
      </rPr>
      <t>National Institute of Standards and Technology (NIST)</t>
    </r>
  </si>
  <si>
    <r>
      <t xml:space="preserve">3. </t>
    </r>
    <r>
      <rPr>
        <sz val="12"/>
        <color indexed="53"/>
        <rFont val="細明體"/>
        <family val="3"/>
      </rPr>
      <t>部份機構要求研習人員以博士後研究人員為原則，則</t>
    </r>
    <r>
      <rPr>
        <sz val="12"/>
        <color indexed="53"/>
        <rFont val="Century"/>
        <family val="1"/>
      </rPr>
      <t>"</t>
    </r>
    <r>
      <rPr>
        <sz val="12"/>
        <color indexed="53"/>
        <rFont val="細明體"/>
        <family val="3"/>
      </rPr>
      <t>研習領域</t>
    </r>
    <r>
      <rPr>
        <sz val="12"/>
        <color indexed="53"/>
        <rFont val="Century"/>
        <family val="1"/>
      </rPr>
      <t>"</t>
    </r>
    <r>
      <rPr>
        <sz val="12"/>
        <color indexed="53"/>
        <rFont val="細明體"/>
        <family val="3"/>
      </rPr>
      <t>欄位內特別加註"博後"</t>
    </r>
  </si>
  <si>
    <t>https://www.timeshighereducation.com/world-university-rankings/2016/world-ranking#!/page/0/length/25</t>
  </si>
  <si>
    <t>http://biologicalsciences.uchicago.edu</t>
  </si>
  <si>
    <r>
      <rPr>
        <sz val="12"/>
        <color indexed="53"/>
        <rFont val="細明體"/>
        <family val="3"/>
      </rPr>
      <t>要求：我團隊參與計畫之研習人員需具備基因組學</t>
    </r>
    <r>
      <rPr>
        <sz val="12"/>
        <color indexed="53"/>
        <rFont val="Calibri"/>
        <family val="2"/>
      </rPr>
      <t>/</t>
    </r>
    <r>
      <rPr>
        <sz val="12"/>
        <color indexed="53"/>
        <rFont val="細明體"/>
        <family val="3"/>
      </rPr>
      <t>生物資訊</t>
    </r>
    <r>
      <rPr>
        <sz val="12"/>
        <color indexed="53"/>
        <rFont val="Calibri"/>
        <family val="2"/>
      </rPr>
      <t>(genomics/bioinfomatics)</t>
    </r>
    <r>
      <rPr>
        <sz val="12"/>
        <color indexed="53"/>
        <rFont val="細明體"/>
        <family val="3"/>
      </rPr>
      <t>專業之博士後人員</t>
    </r>
    <r>
      <rPr>
        <sz val="12"/>
        <color indexed="53"/>
        <rFont val="Calibri"/>
        <family val="2"/>
      </rPr>
      <t xml:space="preserve"> (</t>
    </r>
    <r>
      <rPr>
        <sz val="12"/>
        <color indexed="53"/>
        <rFont val="細明體"/>
        <family val="3"/>
      </rPr>
      <t>不能為博士生</t>
    </r>
    <r>
      <rPr>
        <sz val="12"/>
        <color indexed="53"/>
        <rFont val="Calibri"/>
        <family val="2"/>
      </rPr>
      <t>)</t>
    </r>
  </si>
  <si>
    <r>
      <rPr>
        <sz val="12"/>
        <color indexed="30"/>
        <rFont val="細明體"/>
        <family val="3"/>
      </rPr>
      <t>合作主題：</t>
    </r>
    <r>
      <rPr>
        <sz val="12"/>
        <color indexed="30"/>
        <rFont val="Calibri"/>
        <family val="2"/>
      </rPr>
      <t>(</t>
    </r>
    <r>
      <rPr>
        <sz val="12"/>
        <color indexed="30"/>
        <rFont val="細明體"/>
        <family val="3"/>
      </rPr>
      <t>一</t>
    </r>
    <r>
      <rPr>
        <sz val="12"/>
        <color indexed="30"/>
        <rFont val="Calibri"/>
        <family val="2"/>
      </rPr>
      <t>)</t>
    </r>
    <r>
      <rPr>
        <sz val="12"/>
        <color indexed="30"/>
        <rFont val="細明體"/>
        <family val="3"/>
      </rPr>
      <t>腫瘤免疫基因體學</t>
    </r>
    <r>
      <rPr>
        <sz val="12"/>
        <color indexed="30"/>
        <rFont val="Calibri"/>
        <family val="2"/>
      </rPr>
      <t>(Oncoimmunogenomics)</t>
    </r>
  </si>
  <si>
    <r>
      <rPr>
        <sz val="12"/>
        <color indexed="30"/>
        <rFont val="細明體"/>
        <family val="3"/>
      </rPr>
      <t>合作主題：</t>
    </r>
    <r>
      <rPr>
        <sz val="12"/>
        <color indexed="30"/>
        <rFont val="Calibri"/>
        <family val="2"/>
      </rPr>
      <t>(</t>
    </r>
    <r>
      <rPr>
        <sz val="12"/>
        <color indexed="30"/>
        <rFont val="細明體"/>
        <family val="3"/>
      </rPr>
      <t>二</t>
    </r>
    <r>
      <rPr>
        <sz val="12"/>
        <color indexed="30"/>
        <rFont val="Calibri"/>
        <family val="2"/>
      </rPr>
      <t>)</t>
    </r>
    <r>
      <rPr>
        <sz val="12"/>
        <color indexed="30"/>
        <rFont val="細明體"/>
        <family val="3"/>
      </rPr>
      <t>免疫藥物基因體學</t>
    </r>
    <r>
      <rPr>
        <sz val="12"/>
        <color indexed="30"/>
        <rFont val="Calibri"/>
        <family val="2"/>
      </rPr>
      <t>(Immunopharmacogenomics)</t>
    </r>
  </si>
  <si>
    <r>
      <t>Combining the fields of the most advanced natural products chemistry and synthetic medicinal chemistry as well as cutting-edge life science technologies to design and discover herbal medicine-based bioactive natural products and their analogs as clinical trials drug candidates.   (</t>
    </r>
    <r>
      <rPr>
        <sz val="12"/>
        <color indexed="17"/>
        <rFont val="細明體"/>
        <family val="3"/>
      </rPr>
      <t>研習人員：博後</t>
    </r>
    <r>
      <rPr>
        <sz val="12"/>
        <color indexed="17"/>
        <rFont val="Times New Roman"/>
        <family val="1"/>
      </rPr>
      <t>)</t>
    </r>
  </si>
  <si>
    <r>
      <t>Developmental neurobiology and neuroscience; stem cell biology.  (</t>
    </r>
    <r>
      <rPr>
        <sz val="12"/>
        <color indexed="17"/>
        <rFont val="細明體"/>
        <family val="3"/>
      </rPr>
      <t>研習人員：博後或博士候選人</t>
    </r>
    <r>
      <rPr>
        <sz val="12"/>
        <color indexed="17"/>
        <rFont val="Times New Roman"/>
        <family val="1"/>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</si>
</sst>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m&quot;月&quot;d&quot;日&quot;"/>
    <numFmt numFmtId="189" formatCode="#,##0_ "/>
    <numFmt numFmtId="190" formatCode="0_ "/>
    <numFmt numFmtId="191" formatCode="0_);[Red]\(0\)"/>
  </numFmts>
  <fonts count="210">
    <font>
      <sz val="12"/>
      <color theme="1"/>
      <name val="Calibri"/>
      <family val="1"/>
    </font>
    <font>
      <sz val="12"/>
      <color indexed="8"/>
      <name val="新細明體"/>
      <family val="1"/>
    </font>
    <font>
      <sz val="9"/>
      <name val="新細明體"/>
      <family val="1"/>
    </font>
    <font>
      <b/>
      <sz val="12"/>
      <color indexed="18"/>
      <name val="新細明體"/>
      <family val="1"/>
    </font>
    <font>
      <sz val="12"/>
      <name val="新細明體"/>
      <family val="1"/>
    </font>
    <font>
      <sz val="12"/>
      <color indexed="10"/>
      <name val="新細明體"/>
      <family val="1"/>
    </font>
    <font>
      <b/>
      <sz val="12"/>
      <color indexed="18"/>
      <name val="Century"/>
      <family val="1"/>
    </font>
    <font>
      <sz val="10"/>
      <color indexed="8"/>
      <name val="Century"/>
      <family val="1"/>
    </font>
    <font>
      <sz val="12"/>
      <color indexed="8"/>
      <name val="Century"/>
      <family val="1"/>
    </font>
    <font>
      <sz val="12"/>
      <color indexed="8"/>
      <name val="細明體"/>
      <family val="3"/>
    </font>
    <font>
      <sz val="12"/>
      <name val="Times New Roman"/>
      <family val="1"/>
    </font>
    <font>
      <sz val="12"/>
      <name val="細明體"/>
      <family val="3"/>
    </font>
    <font>
      <sz val="12"/>
      <name val="Century"/>
      <family val="1"/>
    </font>
    <font>
      <sz val="12"/>
      <color indexed="17"/>
      <name val="新細明體"/>
      <family val="1"/>
    </font>
    <font>
      <b/>
      <sz val="12"/>
      <color indexed="8"/>
      <name val="新細明體"/>
      <family val="1"/>
    </font>
    <font>
      <sz val="12"/>
      <color indexed="8"/>
      <name val="Times New Roman"/>
      <family val="1"/>
    </font>
    <font>
      <b/>
      <sz val="16"/>
      <color indexed="18"/>
      <name val="新細明體"/>
      <family val="1"/>
    </font>
    <font>
      <sz val="11"/>
      <color indexed="8"/>
      <name val="Times New Roman"/>
      <family val="1"/>
    </font>
    <font>
      <b/>
      <sz val="12"/>
      <color indexed="20"/>
      <name val="細明體"/>
      <family val="3"/>
    </font>
    <font>
      <u val="single"/>
      <sz val="12"/>
      <color indexed="12"/>
      <name val="新細明體"/>
      <family val="1"/>
    </font>
    <font>
      <sz val="18"/>
      <color indexed="8"/>
      <name val="標楷體"/>
      <family val="4"/>
    </font>
    <font>
      <b/>
      <sz val="14"/>
      <name val="新細明體"/>
      <family val="1"/>
    </font>
    <font>
      <sz val="14"/>
      <name val="新細明體"/>
      <family val="1"/>
    </font>
    <font>
      <sz val="12"/>
      <color indexed="10"/>
      <name val="細明體"/>
      <family val="3"/>
    </font>
    <font>
      <u val="single"/>
      <sz val="12"/>
      <name val="Times New Roman"/>
      <family val="1"/>
    </font>
    <font>
      <u val="single"/>
      <sz val="12"/>
      <color indexed="12"/>
      <name val="Times New Roman"/>
      <family val="1"/>
    </font>
    <font>
      <b/>
      <sz val="12"/>
      <color indexed="8"/>
      <name val="Times New Roman"/>
      <family val="1"/>
    </font>
    <font>
      <u val="single"/>
      <sz val="11"/>
      <color indexed="12"/>
      <name val="Times New Roman"/>
      <family val="1"/>
    </font>
    <font>
      <u val="single"/>
      <sz val="12"/>
      <color indexed="8"/>
      <name val="Times New Roman"/>
      <family val="1"/>
    </font>
    <font>
      <sz val="12"/>
      <color indexed="8"/>
      <name val="Cambria"/>
      <family val="1"/>
    </font>
    <font>
      <b/>
      <sz val="12"/>
      <color indexed="8"/>
      <name val="Cambria"/>
      <family val="1"/>
    </font>
    <font>
      <b/>
      <sz val="12"/>
      <color indexed="17"/>
      <name val="Century"/>
      <family val="1"/>
    </font>
    <font>
      <b/>
      <u val="single"/>
      <sz val="14"/>
      <color indexed="8"/>
      <name val="Times New Roman"/>
      <family val="1"/>
    </font>
    <font>
      <sz val="20"/>
      <color indexed="8"/>
      <name val="Times New Roman"/>
      <family val="1"/>
    </font>
    <font>
      <sz val="12"/>
      <name val="Cambria"/>
      <family val="1"/>
    </font>
    <font>
      <b/>
      <sz val="12"/>
      <color indexed="60"/>
      <name val="新細明體"/>
      <family val="1"/>
    </font>
    <font>
      <b/>
      <sz val="12"/>
      <color indexed="21"/>
      <name val="新細明體"/>
      <family val="1"/>
    </font>
    <font>
      <b/>
      <sz val="12"/>
      <color indexed="20"/>
      <name val="新細明體"/>
      <family val="1"/>
    </font>
    <font>
      <sz val="11"/>
      <color indexed="17"/>
      <name val="標楷體"/>
      <family val="4"/>
    </font>
    <font>
      <sz val="11"/>
      <color indexed="8"/>
      <name val="新細明體"/>
      <family val="1"/>
    </font>
    <font>
      <sz val="12"/>
      <color indexed="18"/>
      <name val="新細明體"/>
      <family val="1"/>
    </font>
    <font>
      <b/>
      <sz val="14"/>
      <name val="Calibri"/>
      <family val="2"/>
    </font>
    <font>
      <sz val="14"/>
      <name val="Calibri"/>
      <family val="2"/>
    </font>
    <font>
      <sz val="14"/>
      <color indexed="17"/>
      <name val="新細明體"/>
      <family val="1"/>
    </font>
    <font>
      <sz val="10"/>
      <name val="Century"/>
      <family val="1"/>
    </font>
    <font>
      <b/>
      <sz val="12"/>
      <color indexed="18"/>
      <name val="Times New Roman"/>
      <family val="1"/>
    </font>
    <font>
      <b/>
      <sz val="12"/>
      <color indexed="60"/>
      <name val="Calibri"/>
      <family val="2"/>
    </font>
    <font>
      <b/>
      <sz val="12"/>
      <color indexed="21"/>
      <name val="Calibri"/>
      <family val="2"/>
    </font>
    <font>
      <b/>
      <sz val="12"/>
      <color indexed="20"/>
      <name val="Calibri"/>
      <family val="2"/>
    </font>
    <font>
      <b/>
      <sz val="12"/>
      <color indexed="18"/>
      <name val="Calibri"/>
      <family val="2"/>
    </font>
    <font>
      <b/>
      <sz val="12"/>
      <color indexed="20"/>
      <name val="Times New Roman"/>
      <family val="1"/>
    </font>
    <font>
      <sz val="12"/>
      <color indexed="10"/>
      <name val="Times New Roman"/>
      <family val="1"/>
    </font>
    <font>
      <sz val="9"/>
      <name val="Tahoma"/>
      <family val="2"/>
    </font>
    <font>
      <b/>
      <sz val="9"/>
      <name val="Tahoma"/>
      <family val="2"/>
    </font>
    <font>
      <sz val="12"/>
      <color indexed="36"/>
      <name val="Times New Roman"/>
      <family val="1"/>
    </font>
    <font>
      <b/>
      <sz val="12"/>
      <color indexed="60"/>
      <name val="細明體"/>
      <family val="3"/>
    </font>
    <font>
      <b/>
      <sz val="12"/>
      <color indexed="21"/>
      <name val="細明體"/>
      <family val="3"/>
    </font>
    <font>
      <sz val="12"/>
      <color indexed="18"/>
      <name val="Times New Roman"/>
      <family val="1"/>
    </font>
    <font>
      <sz val="12"/>
      <color indexed="18"/>
      <name val="標楷體"/>
      <family val="4"/>
    </font>
    <font>
      <i/>
      <sz val="12"/>
      <name val="Times New Roman"/>
      <family val="1"/>
    </font>
    <font>
      <sz val="12"/>
      <color indexed="17"/>
      <name val="Times New Roman"/>
      <family val="1"/>
    </font>
    <font>
      <sz val="12"/>
      <color indexed="17"/>
      <name val="Century"/>
      <family val="1"/>
    </font>
    <font>
      <sz val="12"/>
      <color indexed="17"/>
      <name val="細明體"/>
      <family val="3"/>
    </font>
    <font>
      <sz val="12"/>
      <color indexed="17"/>
      <name val="標楷體"/>
      <family val="4"/>
    </font>
    <font>
      <u val="single"/>
      <sz val="7.2"/>
      <color indexed="12"/>
      <name val="新細明體"/>
      <family val="1"/>
    </font>
    <font>
      <sz val="12"/>
      <color indexed="8"/>
      <name val="Calibri"/>
      <family val="2"/>
    </font>
    <font>
      <strike/>
      <sz val="12"/>
      <color indexed="8"/>
      <name val="新細明體"/>
      <family val="1"/>
    </font>
    <font>
      <b/>
      <strike/>
      <sz val="12"/>
      <color indexed="8"/>
      <name val="新細明體"/>
      <family val="1"/>
    </font>
    <font>
      <u val="single"/>
      <strike/>
      <sz val="12"/>
      <color indexed="12"/>
      <name val="新細明體"/>
      <family val="1"/>
    </font>
    <font>
      <sz val="12"/>
      <color indexed="36"/>
      <name val="標楷體"/>
      <family val="4"/>
    </font>
    <font>
      <u val="single"/>
      <sz val="12"/>
      <name val="新細明體"/>
      <family val="1"/>
    </font>
    <font>
      <b/>
      <sz val="12"/>
      <color indexed="10"/>
      <name val="Calibri"/>
      <family val="2"/>
    </font>
    <font>
      <b/>
      <sz val="12"/>
      <color indexed="17"/>
      <name val="Times New Roman"/>
      <family val="1"/>
    </font>
    <font>
      <sz val="14"/>
      <color indexed="17"/>
      <name val="Calibri"/>
      <family val="2"/>
    </font>
    <font>
      <sz val="9"/>
      <name val="標楷體"/>
      <family val="4"/>
    </font>
    <font>
      <sz val="6"/>
      <name val="新細明體"/>
      <family val="1"/>
    </font>
    <font>
      <sz val="11"/>
      <name val="Arial Unicode MS"/>
      <family val="2"/>
    </font>
    <font>
      <u val="single"/>
      <sz val="12"/>
      <color indexed="10"/>
      <name val="Times New Roman"/>
      <family val="1"/>
    </font>
    <font>
      <sz val="12"/>
      <color indexed="8"/>
      <name val="標楷體"/>
      <family val="4"/>
    </font>
    <font>
      <sz val="12"/>
      <name val="標楷體"/>
      <family val="4"/>
    </font>
    <font>
      <u val="single"/>
      <sz val="11"/>
      <name val="Times New Roman"/>
      <family val="1"/>
    </font>
    <font>
      <sz val="11"/>
      <name val="Times New Roman"/>
      <family val="1"/>
    </font>
    <font>
      <u val="single"/>
      <sz val="12"/>
      <name val="細明體"/>
      <family val="3"/>
    </font>
    <font>
      <sz val="11"/>
      <name val="細明體"/>
      <family val="3"/>
    </font>
    <font>
      <sz val="12"/>
      <color indexed="36"/>
      <name val="細明體"/>
      <family val="3"/>
    </font>
    <font>
      <sz val="16"/>
      <color indexed="17"/>
      <name val="Calibri"/>
      <family val="2"/>
    </font>
    <font>
      <sz val="16"/>
      <color indexed="17"/>
      <name val="新細明體"/>
      <family val="1"/>
    </font>
    <font>
      <sz val="12"/>
      <color indexed="53"/>
      <name val="Calibri"/>
      <family val="2"/>
    </font>
    <font>
      <sz val="12"/>
      <color indexed="17"/>
      <name val="Calibri"/>
      <family val="2"/>
    </font>
    <font>
      <sz val="12"/>
      <color indexed="53"/>
      <name val="Century"/>
      <family val="1"/>
    </font>
    <font>
      <sz val="12"/>
      <color indexed="53"/>
      <name val="細明體"/>
      <family val="3"/>
    </font>
    <font>
      <sz val="12"/>
      <color indexed="30"/>
      <name val="細明體"/>
      <family val="3"/>
    </font>
    <font>
      <sz val="12"/>
      <color indexed="30"/>
      <name val="Calibri"/>
      <family val="2"/>
    </font>
    <font>
      <sz val="12"/>
      <color indexed="9"/>
      <name val="新細明體"/>
      <family val="1"/>
    </font>
    <font>
      <u val="single"/>
      <sz val="12"/>
      <color indexed="20"/>
      <name val="新細明體"/>
      <family val="1"/>
    </font>
    <font>
      <sz val="12"/>
      <color indexed="60"/>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2"/>
      <name val="Calibri"/>
      <family val="2"/>
    </font>
    <font>
      <sz val="12"/>
      <color indexed="60"/>
      <name val="Times New Roman"/>
      <family val="1"/>
    </font>
    <font>
      <sz val="12"/>
      <color indexed="60"/>
      <name val="標楷體"/>
      <family val="4"/>
    </font>
    <font>
      <sz val="11"/>
      <color indexed="60"/>
      <name val="標楷體"/>
      <family val="4"/>
    </font>
    <font>
      <sz val="9"/>
      <color indexed="17"/>
      <name val="標楷體"/>
      <family val="4"/>
    </font>
    <font>
      <sz val="11"/>
      <color indexed="60"/>
      <name val="Calibri"/>
      <family val="2"/>
    </font>
    <font>
      <sz val="9"/>
      <color indexed="36"/>
      <name val="Calibri"/>
      <family val="2"/>
    </font>
    <font>
      <sz val="12"/>
      <color indexed="10"/>
      <name val="Calibri"/>
      <family val="2"/>
    </font>
    <font>
      <sz val="12"/>
      <color indexed="48"/>
      <name val="Calibri"/>
      <family val="2"/>
    </font>
    <font>
      <sz val="9"/>
      <color indexed="36"/>
      <name val="標楷體"/>
      <family val="4"/>
    </font>
    <font>
      <b/>
      <sz val="12"/>
      <color indexed="17"/>
      <name val="新細明體"/>
      <family val="1"/>
    </font>
    <font>
      <sz val="11"/>
      <color indexed="8"/>
      <name val="Arial Unicode MS"/>
      <family val="2"/>
    </font>
    <font>
      <sz val="14"/>
      <color indexed="8"/>
      <name val="Arial Unicode MS"/>
      <family val="2"/>
    </font>
    <font>
      <u val="single"/>
      <sz val="11"/>
      <color indexed="12"/>
      <name val="Arial Unicode MS"/>
      <family val="2"/>
    </font>
    <font>
      <sz val="11"/>
      <color indexed="8"/>
      <name val="Trebuchet MS"/>
      <family val="2"/>
    </font>
    <font>
      <b/>
      <sz val="11"/>
      <color indexed="17"/>
      <name val="Arial Unicode MS"/>
      <family val="2"/>
    </font>
    <font>
      <b/>
      <sz val="11"/>
      <color indexed="10"/>
      <name val="Arial Unicode MS"/>
      <family val="2"/>
    </font>
    <font>
      <strike/>
      <sz val="12"/>
      <color indexed="10"/>
      <name val="Times New Roman"/>
      <family val="1"/>
    </font>
    <font>
      <u val="single"/>
      <strike/>
      <sz val="12"/>
      <color indexed="10"/>
      <name val="Times New Roman"/>
      <family val="1"/>
    </font>
    <font>
      <strike/>
      <sz val="12"/>
      <color indexed="10"/>
      <name val="新細明體"/>
      <family val="1"/>
    </font>
    <font>
      <u val="single"/>
      <strike/>
      <sz val="12"/>
      <color indexed="10"/>
      <name val="新細明體"/>
      <family val="1"/>
    </font>
    <font>
      <sz val="12"/>
      <color indexed="10"/>
      <name val="標楷體"/>
      <family val="4"/>
    </font>
    <font>
      <sz val="12"/>
      <color indexed="10"/>
      <name val="Cambria"/>
      <family val="1"/>
    </font>
    <font>
      <b/>
      <sz val="12"/>
      <color indexed="10"/>
      <name val="Cambria"/>
      <family val="1"/>
    </font>
    <font>
      <sz val="12"/>
      <color indexed="60"/>
      <name val="Cambria"/>
      <family val="1"/>
    </font>
    <font>
      <u val="single"/>
      <sz val="12"/>
      <color indexed="17"/>
      <name val="Times New Roman"/>
      <family val="1"/>
    </font>
    <font>
      <b/>
      <sz val="14"/>
      <color indexed="17"/>
      <name val="Calibri"/>
      <family val="2"/>
    </font>
    <font>
      <u val="single"/>
      <sz val="11"/>
      <color indexed="17"/>
      <name val="新細明體"/>
      <family val="1"/>
    </font>
    <font>
      <sz val="16"/>
      <color indexed="8"/>
      <name val="標楷體"/>
      <family val="4"/>
    </font>
    <font>
      <u val="single"/>
      <sz val="12"/>
      <color indexed="30"/>
      <name val="Calibri"/>
      <family val="2"/>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7.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u val="single"/>
      <sz val="12"/>
      <color theme="10"/>
      <name val="新細明體"/>
      <family val="1"/>
    </font>
    <font>
      <sz val="12"/>
      <color theme="1"/>
      <name val="Times New Roman"/>
      <family val="1"/>
    </font>
    <font>
      <sz val="12"/>
      <color theme="1"/>
      <name val="Cambria"/>
      <family val="1"/>
    </font>
    <font>
      <sz val="11"/>
      <color theme="1"/>
      <name val="Calibri"/>
      <family val="1"/>
    </font>
    <font>
      <sz val="12"/>
      <color rgb="FFFF0000"/>
      <name val="Times New Roman"/>
      <family val="1"/>
    </font>
    <font>
      <sz val="12"/>
      <color rgb="FF0000FF"/>
      <name val="Calibri"/>
      <family val="2"/>
    </font>
    <font>
      <b/>
      <sz val="12"/>
      <color rgb="FF008080"/>
      <name val="Calibri"/>
      <family val="2"/>
    </font>
    <font>
      <sz val="12"/>
      <color rgb="FFC00000"/>
      <name val="Times New Roman"/>
      <family val="1"/>
    </font>
    <font>
      <sz val="12"/>
      <color rgb="FFFF0000"/>
      <name val="新細明體"/>
      <family val="1"/>
    </font>
    <font>
      <sz val="12"/>
      <color theme="3" tint="-0.24997000396251678"/>
      <name val="Times New Roman"/>
      <family val="1"/>
    </font>
    <font>
      <sz val="12"/>
      <color rgb="FFC00000"/>
      <name val="標楷體"/>
      <family val="4"/>
    </font>
    <font>
      <sz val="11"/>
      <color rgb="FFC00000"/>
      <name val="標楷體"/>
      <family val="4"/>
    </font>
    <font>
      <sz val="12"/>
      <color rgb="FF00B050"/>
      <name val="Calibri"/>
      <family val="1"/>
    </font>
    <font>
      <b/>
      <sz val="12"/>
      <color rgb="FFFF0000"/>
      <name val="Calibri"/>
      <family val="2"/>
    </font>
    <font>
      <sz val="9"/>
      <color rgb="FF00B050"/>
      <name val="標楷體"/>
      <family val="4"/>
    </font>
    <font>
      <sz val="11"/>
      <color rgb="FFC00000"/>
      <name val="Calibri"/>
      <family val="2"/>
    </font>
    <font>
      <sz val="9"/>
      <color rgb="FF7030A0"/>
      <name val="Calibri"/>
      <family val="2"/>
    </font>
    <font>
      <sz val="12"/>
      <color rgb="FF00B050"/>
      <name val="Century"/>
      <family val="1"/>
    </font>
    <font>
      <sz val="12"/>
      <color rgb="FF00B050"/>
      <name val="Times New Roman"/>
      <family val="1"/>
    </font>
    <font>
      <u val="single"/>
      <sz val="12"/>
      <color theme="1"/>
      <name val="Times New Roman"/>
      <family val="1"/>
    </font>
    <font>
      <b/>
      <sz val="12"/>
      <color theme="1"/>
      <name val="Cambria"/>
      <family val="1"/>
    </font>
    <font>
      <sz val="12"/>
      <color rgb="FF3333FF"/>
      <name val="Calibri"/>
      <family val="2"/>
    </font>
    <font>
      <sz val="9"/>
      <color rgb="FF7030A0"/>
      <name val="標楷體"/>
      <family val="4"/>
    </font>
    <font>
      <b/>
      <sz val="12"/>
      <color rgb="FF008000"/>
      <name val="Calibri"/>
      <family val="1"/>
    </font>
    <font>
      <sz val="11"/>
      <color theme="1"/>
      <name val="Arial Unicode MS"/>
      <family val="2"/>
    </font>
    <font>
      <sz val="14"/>
      <color theme="1"/>
      <name val="Arial Unicode MS"/>
      <family val="2"/>
    </font>
    <font>
      <u val="single"/>
      <sz val="11"/>
      <color theme="10"/>
      <name val="Arial Unicode MS"/>
      <family val="2"/>
    </font>
    <font>
      <sz val="11"/>
      <color rgb="FF000000"/>
      <name val="Trebuchet MS"/>
      <family val="2"/>
    </font>
    <font>
      <b/>
      <sz val="11"/>
      <color rgb="FF00B050"/>
      <name val="Arial Unicode MS"/>
      <family val="2"/>
    </font>
    <font>
      <sz val="11"/>
      <color rgb="FF000000"/>
      <name val="Arial Unicode MS"/>
      <family val="2"/>
    </font>
    <font>
      <b/>
      <sz val="11"/>
      <color rgb="FFFF0000"/>
      <name val="Arial Unicode MS"/>
      <family val="2"/>
    </font>
    <font>
      <u val="single"/>
      <sz val="11"/>
      <color rgb="FF0000FF"/>
      <name val="Arial Unicode MS"/>
      <family val="2"/>
    </font>
    <font>
      <sz val="12"/>
      <color rgb="FF008000"/>
      <name val="Times New Roman"/>
      <family val="1"/>
    </font>
    <font>
      <strike/>
      <sz val="12"/>
      <color rgb="FFFF0000"/>
      <name val="Times New Roman"/>
      <family val="1"/>
    </font>
    <font>
      <u val="single"/>
      <strike/>
      <sz val="12"/>
      <color rgb="FFFF0000"/>
      <name val="Times New Roman"/>
      <family val="1"/>
    </font>
    <font>
      <strike/>
      <sz val="12"/>
      <color rgb="FFFF0000"/>
      <name val="新細明體"/>
      <family val="1"/>
    </font>
    <font>
      <u val="single"/>
      <strike/>
      <sz val="12"/>
      <color rgb="FFFF0000"/>
      <name val="新細明體"/>
      <family val="1"/>
    </font>
    <font>
      <sz val="12"/>
      <color rgb="FFFF0000"/>
      <name val="標楷體"/>
      <family val="4"/>
    </font>
    <font>
      <sz val="12"/>
      <color rgb="FFFF0000"/>
      <name val="Cambria"/>
      <family val="1"/>
    </font>
    <font>
      <b/>
      <sz val="12"/>
      <color rgb="FFFF0000"/>
      <name val="Cambria"/>
      <family val="1"/>
    </font>
    <font>
      <sz val="12"/>
      <color rgb="FFC00000"/>
      <name val="Cambria"/>
      <family val="1"/>
    </font>
    <font>
      <sz val="12"/>
      <color rgb="FF008000"/>
      <name val="細明體"/>
      <family val="3"/>
    </font>
    <font>
      <b/>
      <sz val="12"/>
      <color rgb="FF008000"/>
      <name val="Times New Roman"/>
      <family val="1"/>
    </font>
    <font>
      <u val="single"/>
      <sz val="12"/>
      <color rgb="FF008000"/>
      <name val="Times New Roman"/>
      <family val="1"/>
    </font>
    <font>
      <sz val="12"/>
      <color rgb="FF008000"/>
      <name val="Calibri"/>
      <family val="2"/>
    </font>
    <font>
      <u val="single"/>
      <sz val="11"/>
      <color rgb="FF008000"/>
      <name val="新細明體"/>
      <family val="1"/>
    </font>
    <font>
      <sz val="12"/>
      <color rgb="FF008000"/>
      <name val="新細明體"/>
      <family val="1"/>
    </font>
    <font>
      <sz val="12"/>
      <color theme="9" tint="-0.24997000396251678"/>
      <name val="Century"/>
      <family val="1"/>
    </font>
    <font>
      <sz val="12"/>
      <color rgb="FF0070C0"/>
      <name val="Calibri"/>
      <family val="2"/>
    </font>
    <font>
      <sz val="16"/>
      <color rgb="FF000000"/>
      <name val="標楷體"/>
      <family val="4"/>
    </font>
    <font>
      <u val="single"/>
      <sz val="12"/>
      <color rgb="FF0070C0"/>
      <name val="Calibri"/>
      <family val="2"/>
    </font>
    <font>
      <sz val="12"/>
      <color theme="9" tint="-0.24997000396251678"/>
      <name val="Calibri"/>
      <family val="2"/>
    </font>
    <font>
      <sz val="16"/>
      <color rgb="FF009900"/>
      <name val="Calibri"/>
      <family val="2"/>
    </font>
    <font>
      <b/>
      <sz val="14"/>
      <color rgb="FF00990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51"/>
        <bgColor indexed="64"/>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s>
  <borders count="6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color indexed="23"/>
      </top>
      <bottom style="medium">
        <color indexed="23"/>
      </bottom>
    </border>
    <border>
      <left style="thin"/>
      <right style="thin"/>
      <top style="medium"/>
      <bottom>
        <color indexed="63"/>
      </bottom>
    </border>
    <border>
      <left style="thin"/>
      <right style="thin"/>
      <top>
        <color indexed="63"/>
      </top>
      <bottom>
        <color indexed="63"/>
      </bottom>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style="medium"/>
      <right style="thin"/>
      <top style="thin"/>
      <bottom style="thin"/>
    </border>
    <border>
      <left style="thin"/>
      <right style="thin"/>
      <top style="thin"/>
      <bottom>
        <color indexed="63"/>
      </bottom>
    </border>
    <border>
      <left style="medium"/>
      <right style="thin"/>
      <top style="thin"/>
      <bottom>
        <color indexed="63"/>
      </bottom>
    </border>
    <border>
      <left>
        <color indexed="63"/>
      </left>
      <right>
        <color indexed="63"/>
      </right>
      <top style="thin">
        <color indexed="23"/>
      </top>
      <bottom>
        <color indexed="63"/>
      </bottom>
    </border>
    <border>
      <left>
        <color indexed="63"/>
      </left>
      <right>
        <color indexed="63"/>
      </right>
      <top style="thin">
        <color theme="0" tint="-0.4999699890613556"/>
      </top>
      <bottom style="thin">
        <color theme="0" tint="-0.4999699890613556"/>
      </bottom>
    </border>
    <border>
      <left>
        <color indexed="63"/>
      </left>
      <right>
        <color indexed="63"/>
      </right>
      <top style="double">
        <color indexed="23"/>
      </top>
      <bottom style="thin">
        <color indexed="23"/>
      </bottom>
    </border>
    <border>
      <left style="thin"/>
      <right style="medium"/>
      <top style="thin"/>
      <bottom style="thin"/>
    </border>
    <border>
      <left>
        <color indexed="63"/>
      </left>
      <right style="medium"/>
      <top style="medium"/>
      <bottom style="medium"/>
    </border>
    <border>
      <left style="thin"/>
      <right style="thin"/>
      <top>
        <color indexed="63"/>
      </top>
      <bottom style="thin"/>
    </border>
    <border>
      <left style="medium"/>
      <right style="thin"/>
      <top>
        <color indexed="63"/>
      </top>
      <bottom>
        <color indexed="63"/>
      </bottom>
    </border>
    <border>
      <left>
        <color indexed="63"/>
      </left>
      <right>
        <color indexed="63"/>
      </right>
      <top style="thin">
        <color indexed="23"/>
      </top>
      <bottom style="thin">
        <color indexed="23"/>
      </bottom>
    </border>
    <border>
      <left>
        <color indexed="63"/>
      </left>
      <right>
        <color indexed="63"/>
      </right>
      <top>
        <color indexed="63"/>
      </top>
      <bottom style="thin">
        <color indexed="2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color indexed="63"/>
      </right>
      <top>
        <color indexed="63"/>
      </top>
      <bottom style="thin"/>
    </border>
    <border>
      <left>
        <color indexed="63"/>
      </left>
      <right>
        <color indexed="63"/>
      </right>
      <top style="thin">
        <color indexed="23"/>
      </top>
      <bottom style="thin"/>
    </border>
    <border>
      <left>
        <color indexed="63"/>
      </left>
      <right>
        <color indexed="63"/>
      </right>
      <top style="double">
        <color indexed="23"/>
      </top>
      <bottom style="thin"/>
    </border>
    <border>
      <left>
        <color indexed="63"/>
      </left>
      <right>
        <color indexed="63"/>
      </right>
      <top style="thin"/>
      <bottom style="thin"/>
    </border>
    <border>
      <left>
        <color indexed="63"/>
      </left>
      <right>
        <color indexed="63"/>
      </right>
      <top style="thin">
        <color theme="0" tint="-0.4999699890613556"/>
      </top>
      <bottom style="thin"/>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thin"/>
      <right style="medium"/>
      <top style="medium"/>
      <bottom style="thin"/>
    </border>
    <border>
      <left style="medium"/>
      <right style="thin"/>
      <top style="medium"/>
      <bottom>
        <color indexed="63"/>
      </bottom>
    </border>
    <border>
      <left style="medium"/>
      <right style="thin"/>
      <top style="thin"/>
      <bottom style="medium"/>
    </border>
    <border>
      <left style="thin"/>
      <right style="medium"/>
      <top>
        <color indexed="63"/>
      </top>
      <bottom>
        <color indexed="63"/>
      </bottom>
    </border>
    <border>
      <left style="thin"/>
      <right style="medium"/>
      <top>
        <color indexed="63"/>
      </top>
      <bottom style="thin">
        <color indexed="8"/>
      </bottom>
    </border>
    <border>
      <left style="thin"/>
      <right style="medium"/>
      <top style="thin">
        <color indexed="8"/>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77">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4" fillId="0" borderId="0">
      <alignment vertical="center"/>
      <protection/>
    </xf>
    <xf numFmtId="0" fontId="0" fillId="0" borderId="0">
      <alignment vertical="center"/>
      <protection/>
    </xf>
    <xf numFmtId="0" fontId="65" fillId="0" borderId="0">
      <alignment vertical="center"/>
      <protection/>
    </xf>
    <xf numFmtId="0" fontId="1" fillId="0" borderId="0">
      <alignment vertical="center"/>
      <protection/>
    </xf>
    <xf numFmtId="0" fontId="4" fillId="0" borderId="0">
      <alignment vertical="center"/>
      <protection/>
    </xf>
    <xf numFmtId="0" fontId="1" fillId="0" borderId="0">
      <alignment vertical="center"/>
      <protection/>
    </xf>
    <xf numFmtId="0" fontId="4" fillId="0" borderId="0">
      <alignment vertical="center"/>
      <protection/>
    </xf>
    <xf numFmtId="43" fontId="1" fillId="0" borderId="0" applyFont="0" applyFill="0" applyBorder="0" applyAlignment="0" applyProtection="0"/>
    <xf numFmtId="41" fontId="1" fillId="0" borderId="0" applyFont="0" applyFill="0" applyBorder="0" applyAlignment="0" applyProtection="0"/>
    <xf numFmtId="0" fontId="138" fillId="0" borderId="0" applyNumberFormat="0" applyFill="0" applyBorder="0" applyAlignment="0" applyProtection="0"/>
    <xf numFmtId="0" fontId="139" fillId="19" borderId="0" applyNumberFormat="0" applyBorder="0" applyAlignment="0" applyProtection="0"/>
    <xf numFmtId="0" fontId="140" fillId="0" borderId="1" applyNumberFormat="0" applyFill="0" applyAlignment="0" applyProtection="0"/>
    <xf numFmtId="0" fontId="141" fillId="20"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9" fontId="1" fillId="0" borderId="0" applyFont="0" applyFill="0" applyBorder="0" applyAlignment="0" applyProtection="0"/>
    <xf numFmtId="0" fontId="142"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143" fillId="0" borderId="3" applyNumberFormat="0" applyFill="0" applyAlignment="0" applyProtection="0"/>
    <xf numFmtId="0" fontId="1" fillId="22" borderId="4" applyNumberFormat="0" applyFont="0" applyAlignment="0" applyProtection="0"/>
    <xf numFmtId="0" fontId="144" fillId="0" borderId="0" applyNumberFormat="0" applyFill="0" applyBorder="0" applyAlignment="0" applyProtection="0"/>
    <xf numFmtId="0" fontId="64" fillId="0" borderId="0" applyNumberFormat="0" applyFill="0" applyBorder="0" applyAlignment="0" applyProtection="0"/>
    <xf numFmtId="0" fontId="19" fillId="0" borderId="0" applyNumberFormat="0" applyFill="0" applyBorder="0" applyAlignment="0" applyProtection="0"/>
    <xf numFmtId="0" fontId="145" fillId="0" borderId="0" applyNumberFormat="0" applyFill="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7" fillId="26" borderId="0" applyNumberFormat="0" applyBorder="0" applyAlignment="0" applyProtection="0"/>
    <xf numFmtId="0" fontId="137" fillId="27" borderId="0" applyNumberFormat="0" applyBorder="0" applyAlignment="0" applyProtection="0"/>
    <xf numFmtId="0" fontId="137" fillId="28" borderId="0" applyNumberFormat="0" applyBorder="0" applyAlignment="0" applyProtection="0"/>
    <xf numFmtId="0" fontId="146" fillId="0" borderId="0" applyNumberFormat="0" applyFill="0" applyBorder="0" applyAlignment="0" applyProtection="0"/>
    <xf numFmtId="0" fontId="147" fillId="0" borderId="5" applyNumberFormat="0" applyFill="0" applyAlignment="0" applyProtection="0"/>
    <xf numFmtId="0" fontId="148" fillId="0" borderId="6" applyNumberFormat="0" applyFill="0" applyAlignment="0" applyProtection="0"/>
    <xf numFmtId="0" fontId="149" fillId="0" borderId="7" applyNumberFormat="0" applyFill="0" applyAlignment="0" applyProtection="0"/>
    <xf numFmtId="0" fontId="149" fillId="0" borderId="0" applyNumberFormat="0" applyFill="0" applyBorder="0" applyAlignment="0" applyProtection="0"/>
    <xf numFmtId="0" fontId="150" fillId="29" borderId="2" applyNumberFormat="0" applyAlignment="0" applyProtection="0"/>
    <xf numFmtId="0" fontId="151" fillId="21" borderId="8" applyNumberFormat="0" applyAlignment="0" applyProtection="0"/>
    <xf numFmtId="0" fontId="152" fillId="30" borderId="9" applyNumberFormat="0" applyAlignment="0" applyProtection="0"/>
    <xf numFmtId="0" fontId="153" fillId="31" borderId="0" applyNumberFormat="0" applyBorder="0" applyAlignment="0" applyProtection="0"/>
    <xf numFmtId="0" fontId="154" fillId="0" borderId="0" applyNumberFormat="0" applyFill="0" applyBorder="0" applyAlignment="0" applyProtection="0"/>
  </cellStyleXfs>
  <cellXfs count="470">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0" fillId="0" borderId="0" xfId="0"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15"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37" applyFont="1" applyFill="1" applyBorder="1" applyAlignment="1">
      <alignment vertical="center" wrapText="1"/>
      <protection/>
    </xf>
    <xf numFmtId="0" fontId="10" fillId="0" borderId="10" xfId="37" applyFont="1" applyFill="1" applyBorder="1" applyAlignment="1">
      <alignment vertical="center" wrapText="1"/>
      <protection/>
    </xf>
    <xf numFmtId="0" fontId="10" fillId="0" borderId="10" xfId="0" applyFont="1" applyFill="1" applyBorder="1" applyAlignment="1">
      <alignment vertical="center" wrapText="1"/>
    </xf>
    <xf numFmtId="0" fontId="1" fillId="0" borderId="0" xfId="38">
      <alignment vertical="center"/>
      <protection/>
    </xf>
    <xf numFmtId="0" fontId="20" fillId="0" borderId="0" xfId="38" applyFont="1">
      <alignment vertical="center"/>
      <protection/>
    </xf>
    <xf numFmtId="0" fontId="5" fillId="0" borderId="0" xfId="38" applyFont="1">
      <alignment vertical="center"/>
      <protection/>
    </xf>
    <xf numFmtId="0" fontId="1" fillId="0" borderId="0" xfId="38" applyAlignment="1">
      <alignment vertical="center" wrapText="1"/>
      <protection/>
    </xf>
    <xf numFmtId="49" fontId="8" fillId="0" borderId="0" xfId="0" applyNumberFormat="1" applyFont="1" applyAlignment="1">
      <alignment horizontal="center" vertical="center"/>
    </xf>
    <xf numFmtId="0" fontId="24" fillId="0" borderId="10" xfId="57" applyFont="1" applyFill="1" applyBorder="1" applyAlignment="1" applyProtection="1">
      <alignment vertical="center" wrapText="1"/>
      <protection/>
    </xf>
    <xf numFmtId="0" fontId="14" fillId="0" borderId="11" xfId="0" applyFont="1" applyBorder="1" applyAlignment="1">
      <alignment horizontal="center" vertical="center" wrapText="1"/>
    </xf>
    <xf numFmtId="0" fontId="14" fillId="0" borderId="11" xfId="0" applyFont="1" applyBorder="1" applyAlignment="1">
      <alignment horizontal="center" vertical="center"/>
    </xf>
    <xf numFmtId="0" fontId="0" fillId="0" borderId="0" xfId="0" applyAlignment="1">
      <alignment horizontal="left" vertical="center" wrapText="1"/>
    </xf>
    <xf numFmtId="0" fontId="26" fillId="0" borderId="12" xfId="0" applyFont="1" applyBorder="1" applyAlignment="1">
      <alignment horizontal="left" vertical="center" wrapText="1"/>
    </xf>
    <xf numFmtId="0" fontId="15" fillId="0" borderId="13" xfId="0" applyFont="1" applyBorder="1" applyAlignment="1">
      <alignment horizontal="left" vertical="top" wrapText="1"/>
    </xf>
    <xf numFmtId="0" fontId="27" fillId="0" borderId="11" xfId="0" applyFont="1" applyBorder="1" applyAlignment="1">
      <alignment horizontal="left" vertical="top" wrapText="1"/>
    </xf>
    <xf numFmtId="0" fontId="15" fillId="0" borderId="14" xfId="0" applyFont="1" applyBorder="1" applyAlignment="1">
      <alignment horizontal="left" vertical="top" wrapText="1"/>
    </xf>
    <xf numFmtId="0" fontId="28" fillId="0" borderId="0" xfId="0" applyFont="1" applyAlignment="1">
      <alignment vertical="center"/>
    </xf>
    <xf numFmtId="0" fontId="15" fillId="0" borderId="15" xfId="0" applyFont="1" applyBorder="1" applyAlignment="1">
      <alignment horizontal="left" vertical="top" wrapText="1"/>
    </xf>
    <xf numFmtId="0" fontId="19" fillId="0" borderId="0" xfId="59" applyFont="1" applyAlignment="1" applyProtection="1">
      <alignment horizontal="left" vertical="center" indent="3"/>
      <protection/>
    </xf>
    <xf numFmtId="0" fontId="15" fillId="0" borderId="16" xfId="0" applyNumberFormat="1" applyFont="1" applyBorder="1" applyAlignment="1">
      <alignment horizontal="left" vertical="top" wrapText="1"/>
    </xf>
    <xf numFmtId="0" fontId="15" fillId="0" borderId="17" xfId="0" applyFont="1" applyBorder="1" applyAlignment="1">
      <alignment horizontal="left" vertical="top" wrapText="1"/>
    </xf>
    <xf numFmtId="0" fontId="15" fillId="0" borderId="0" xfId="0" applyFont="1" applyAlignment="1">
      <alignment vertical="center"/>
    </xf>
    <xf numFmtId="0" fontId="15" fillId="0" borderId="13" xfId="0" applyFont="1" applyBorder="1" applyAlignment="1">
      <alignment vertical="center" wrapText="1"/>
    </xf>
    <xf numFmtId="0" fontId="25" fillId="0" borderId="11" xfId="0" applyFont="1" applyBorder="1" applyAlignment="1">
      <alignment horizontal="left" vertical="center" wrapText="1"/>
    </xf>
    <xf numFmtId="0" fontId="19" fillId="0" borderId="0" xfId="59" applyFont="1" applyAlignment="1" applyProtection="1">
      <alignment vertical="center"/>
      <protection/>
    </xf>
    <xf numFmtId="0" fontId="15" fillId="0" borderId="18" xfId="0" applyNumberFormat="1" applyFont="1" applyBorder="1" applyAlignment="1">
      <alignment horizontal="left" vertical="center" wrapText="1"/>
    </xf>
    <xf numFmtId="0" fontId="19" fillId="0" borderId="0" xfId="59" applyAlignment="1" applyProtection="1">
      <alignment horizontal="left" vertical="center" wrapText="1"/>
      <protection/>
    </xf>
    <xf numFmtId="0" fontId="19" fillId="0" borderId="0" xfId="59" applyAlignment="1" applyProtection="1">
      <alignment vertical="center"/>
      <protection/>
    </xf>
    <xf numFmtId="0" fontId="24" fillId="0" borderId="10" xfId="57" applyFont="1" applyFill="1" applyBorder="1" applyAlignment="1" applyProtection="1">
      <alignment horizontal="left" vertical="center" wrapText="1"/>
      <protection/>
    </xf>
    <xf numFmtId="0" fontId="29" fillId="0" borderId="0" xfId="0" applyFont="1" applyAlignment="1">
      <alignment vertical="center" wrapText="1"/>
    </xf>
    <xf numFmtId="0" fontId="31" fillId="0" borderId="0" xfId="0" applyFont="1" applyAlignment="1">
      <alignment horizontal="center" vertical="center" wrapText="1"/>
    </xf>
    <xf numFmtId="0" fontId="15" fillId="0" borderId="0" xfId="0" applyFont="1" applyAlignment="1">
      <alignment horizontal="justify" vertical="center" wrapText="1"/>
    </xf>
    <xf numFmtId="0" fontId="15" fillId="0" borderId="0" xfId="0" applyFont="1" applyAlignment="1">
      <alignment vertical="center" wrapText="1"/>
    </xf>
    <xf numFmtId="0" fontId="10" fillId="0" borderId="0" xfId="0" applyFont="1" applyAlignment="1">
      <alignment horizontal="justify" vertical="center" wrapText="1"/>
    </xf>
    <xf numFmtId="0" fontId="32" fillId="0" borderId="0" xfId="0" applyFont="1" applyAlignment="1">
      <alignment horizontal="center" vertical="center" wrapText="1"/>
    </xf>
    <xf numFmtId="0" fontId="33" fillId="0" borderId="0" xfId="0" applyFont="1" applyAlignment="1">
      <alignment horizontal="justify" vertical="center" wrapText="1"/>
    </xf>
    <xf numFmtId="0" fontId="26" fillId="0" borderId="0" xfId="0" applyFont="1" applyAlignment="1">
      <alignment horizontal="justify" vertical="center" wrapText="1"/>
    </xf>
    <xf numFmtId="0" fontId="19" fillId="0" borderId="0" xfId="57" applyFont="1" applyAlignment="1" applyProtection="1">
      <alignment horizontal="justify" vertical="center" wrapText="1"/>
      <protection/>
    </xf>
    <xf numFmtId="0" fontId="28" fillId="0" borderId="0" xfId="0" applyFont="1" applyAlignment="1">
      <alignment horizontal="justify" vertical="center" wrapText="1"/>
    </xf>
    <xf numFmtId="0" fontId="33" fillId="0" borderId="0" xfId="0" applyFont="1" applyAlignment="1">
      <alignment vertical="center" wrapText="1"/>
    </xf>
    <xf numFmtId="0" fontId="28" fillId="0" borderId="0" xfId="0" applyFont="1" applyAlignment="1">
      <alignment vertical="center" wrapText="1"/>
    </xf>
    <xf numFmtId="0" fontId="15" fillId="0" borderId="0" xfId="0" applyFont="1" applyAlignment="1">
      <alignment horizontal="left" vertical="center" wrapText="1"/>
    </xf>
    <xf numFmtId="0" fontId="10" fillId="0" borderId="0" xfId="0" applyNumberFormat="1" applyFont="1" applyAlignment="1">
      <alignment horizontal="justify" vertical="center" wrapText="1"/>
    </xf>
    <xf numFmtId="0" fontId="15" fillId="0" borderId="0" xfId="0" applyNumberFormat="1" applyFont="1" applyAlignment="1">
      <alignment horizontal="justify" vertical="center" wrapText="1"/>
    </xf>
    <xf numFmtId="0" fontId="15" fillId="0" borderId="10" xfId="0" applyFont="1" applyFill="1" applyBorder="1" applyAlignment="1">
      <alignment horizontal="center" vertical="center"/>
    </xf>
    <xf numFmtId="0" fontId="34" fillId="0" borderId="0" xfId="0" applyNumberFormat="1" applyFont="1" applyAlignment="1">
      <alignment vertical="center" wrapText="1"/>
    </xf>
    <xf numFmtId="0" fontId="34" fillId="0" borderId="0" xfId="0" applyFont="1" applyAlignment="1">
      <alignment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10" fillId="0" borderId="10" xfId="0" applyFont="1" applyBorder="1" applyAlignment="1">
      <alignment vertical="center" wrapText="1"/>
    </xf>
    <xf numFmtId="0" fontId="3" fillId="32" borderId="2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15" fillId="0" borderId="10" xfId="0" applyFont="1" applyBorder="1" applyAlignment="1">
      <alignment vertical="center" wrapText="1"/>
    </xf>
    <xf numFmtId="0" fontId="42" fillId="0" borderId="10" xfId="38" applyFont="1" applyFill="1" applyBorder="1" applyAlignment="1">
      <alignment vertical="center" wrapText="1"/>
      <protection/>
    </xf>
    <xf numFmtId="0" fontId="42" fillId="0" borderId="21" xfId="38" applyFont="1" applyFill="1" applyBorder="1" applyAlignment="1">
      <alignment vertical="center" wrapText="1"/>
      <protection/>
    </xf>
    <xf numFmtId="0" fontId="42" fillId="0" borderId="10" xfId="38" applyFont="1" applyFill="1" applyBorder="1" applyAlignment="1" applyProtection="1">
      <alignment horizontal="left" vertical="center" wrapText="1"/>
      <protection locked="0"/>
    </xf>
    <xf numFmtId="0" fontId="10" fillId="0" borderId="10" xfId="0" applyFont="1" applyBorder="1" applyAlignment="1">
      <alignment horizontal="left" vertical="center" wrapText="1"/>
    </xf>
    <xf numFmtId="49" fontId="3" fillId="33" borderId="12" xfId="0" applyNumberFormat="1" applyFont="1" applyFill="1" applyBorder="1" applyAlignment="1">
      <alignment horizontal="center" vertical="center" wrapText="1"/>
    </xf>
    <xf numFmtId="0" fontId="3" fillId="32"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15" fillId="0" borderId="10" xfId="0" applyFont="1" applyBorder="1" applyAlignment="1">
      <alignment horizontal="left" vertical="center" wrapText="1"/>
    </xf>
    <xf numFmtId="0" fontId="12" fillId="0" borderId="0" xfId="0" applyFont="1" applyAlignment="1">
      <alignment vertical="center"/>
    </xf>
    <xf numFmtId="0" fontId="44" fillId="0" borderId="0" xfId="0" applyFont="1" applyAlignment="1">
      <alignment horizontal="center" vertical="center"/>
    </xf>
    <xf numFmtId="0" fontId="155" fillId="0" borderId="0" xfId="57" applyFont="1" applyAlignment="1" applyProtection="1">
      <alignment horizontal="center" vertical="center"/>
      <protection/>
    </xf>
    <xf numFmtId="0" fontId="156" fillId="0" borderId="10" xfId="0" applyFont="1" applyBorder="1" applyAlignment="1">
      <alignment vertical="center" wrapText="1"/>
    </xf>
    <xf numFmtId="0" fontId="45" fillId="32" borderId="24" xfId="0"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0" fontId="15" fillId="0" borderId="26" xfId="0" applyFont="1" applyFill="1" applyBorder="1" applyAlignment="1">
      <alignment vertical="center" wrapText="1"/>
    </xf>
    <xf numFmtId="0" fontId="15" fillId="0" borderId="26" xfId="0" applyFont="1" applyFill="1" applyBorder="1" applyAlignment="1">
      <alignment horizontal="left" vertical="center" wrapText="1"/>
    </xf>
    <xf numFmtId="0" fontId="10" fillId="0" borderId="26" xfId="0" applyFont="1" applyBorder="1" applyAlignment="1">
      <alignment vertical="center" wrapText="1"/>
    </xf>
    <xf numFmtId="0" fontId="10" fillId="0" borderId="26" xfId="0" applyFont="1" applyBorder="1" applyAlignment="1">
      <alignment horizontal="left" vertical="center" wrapText="1"/>
    </xf>
    <xf numFmtId="0" fontId="24" fillId="0" borderId="10" xfId="57" applyNumberFormat="1" applyFont="1" applyFill="1" applyBorder="1" applyAlignment="1" applyProtection="1">
      <alignment horizontal="left" vertical="center" wrapText="1"/>
      <protection/>
    </xf>
    <xf numFmtId="0" fontId="10" fillId="0" borderId="26" xfId="37" applyFont="1" applyFill="1" applyBorder="1" applyAlignment="1">
      <alignment horizontal="left" vertical="center" wrapText="1"/>
      <protection/>
    </xf>
    <xf numFmtId="0" fontId="10" fillId="0" borderId="10" xfId="38" applyFont="1" applyFill="1" applyBorder="1" applyAlignment="1">
      <alignment vertical="center" wrapText="1"/>
      <protection/>
    </xf>
    <xf numFmtId="0" fontId="24" fillId="0" borderId="10" xfId="57" applyFont="1" applyBorder="1" applyAlignment="1" applyProtection="1">
      <alignment vertical="center"/>
      <protection/>
    </xf>
    <xf numFmtId="0" fontId="45" fillId="32" borderId="2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9" fillId="0" borderId="0" xfId="0" applyNumberFormat="1" applyFont="1" applyAlignment="1">
      <alignment vertical="center" wrapText="1"/>
    </xf>
    <xf numFmtId="0" fontId="157" fillId="0" borderId="0" xfId="0" applyFont="1" applyAlignment="1">
      <alignment vertical="top" wrapText="1"/>
    </xf>
    <xf numFmtId="0" fontId="158" fillId="0" borderId="0" xfId="0" applyFont="1" applyAlignment="1">
      <alignment vertical="center"/>
    </xf>
    <xf numFmtId="0" fontId="157" fillId="0" borderId="0" xfId="0" applyFont="1" applyAlignment="1">
      <alignment vertical="top" wrapText="1"/>
    </xf>
    <xf numFmtId="0" fontId="13" fillId="4" borderId="0" xfId="50" applyAlignment="1">
      <alignment vertical="center"/>
    </xf>
    <xf numFmtId="49" fontId="10" fillId="0" borderId="27" xfId="0" applyNumberFormat="1" applyFont="1" applyFill="1" applyBorder="1" applyAlignment="1">
      <alignment horizontal="center" vertical="center" wrapText="1"/>
    </xf>
    <xf numFmtId="0" fontId="10" fillId="0" borderId="26" xfId="37" applyFont="1" applyFill="1" applyBorder="1" applyAlignment="1">
      <alignment horizontal="center" vertical="center" wrapText="1"/>
      <protection/>
    </xf>
    <xf numFmtId="0" fontId="10" fillId="0" borderId="26" xfId="37" applyFont="1" applyFill="1" applyBorder="1" applyAlignment="1">
      <alignment vertical="center" wrapText="1"/>
      <protection/>
    </xf>
    <xf numFmtId="0" fontId="10" fillId="0" borderId="26" xfId="0" applyFont="1" applyBorder="1" applyAlignment="1">
      <alignment horizontal="center" vertical="center" wrapText="1"/>
    </xf>
    <xf numFmtId="0" fontId="24" fillId="0" borderId="26" xfId="57" applyFont="1" applyBorder="1" applyAlignment="1" applyProtection="1">
      <alignment vertical="center" wrapText="1"/>
      <protection/>
    </xf>
    <xf numFmtId="0" fontId="159" fillId="7" borderId="10" xfId="0" applyFont="1" applyFill="1" applyBorder="1" applyAlignment="1">
      <alignment vertical="center" wrapText="1"/>
    </xf>
    <xf numFmtId="49" fontId="15" fillId="0" borderId="25"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0" fillId="0" borderId="10" xfId="37" applyFont="1" applyFill="1" applyBorder="1" applyAlignment="1">
      <alignment horizontal="center" vertical="center" wrapText="1"/>
      <protection/>
    </xf>
    <xf numFmtId="49" fontId="159" fillId="7" borderId="25" xfId="0" applyNumberFormat="1" applyFont="1" applyFill="1" applyBorder="1" applyAlignment="1">
      <alignment horizontal="center" vertical="center"/>
    </xf>
    <xf numFmtId="0" fontId="17" fillId="0" borderId="10" xfId="0" applyFont="1" applyFill="1" applyBorder="1" applyAlignment="1">
      <alignment vertical="center" wrapText="1"/>
    </xf>
    <xf numFmtId="0" fontId="10" fillId="0" borderId="10" xfId="36" applyFont="1" applyFill="1" applyBorder="1" applyAlignment="1">
      <alignment horizontal="center" vertical="center" wrapText="1"/>
      <protection/>
    </xf>
    <xf numFmtId="0" fontId="10" fillId="0" borderId="10" xfId="36" applyFont="1" applyFill="1" applyBorder="1" applyAlignment="1">
      <alignment vertical="center" wrapText="1"/>
      <protection/>
    </xf>
    <xf numFmtId="0" fontId="10" fillId="0" borderId="10" xfId="0" applyFont="1" applyBorder="1" applyAlignment="1">
      <alignment horizontal="center" vertical="center"/>
    </xf>
    <xf numFmtId="49" fontId="15" fillId="0" borderId="27" xfId="0" applyNumberFormat="1" applyFont="1" applyFill="1" applyBorder="1" applyAlignment="1">
      <alignment horizontal="center" vertical="center" wrapText="1"/>
    </xf>
    <xf numFmtId="0" fontId="156" fillId="0" borderId="28" xfId="0" applyFont="1" applyFill="1" applyBorder="1" applyAlignment="1">
      <alignment vertical="center" wrapText="1"/>
    </xf>
    <xf numFmtId="0" fontId="10" fillId="0" borderId="28" xfId="0" applyFont="1" applyFill="1" applyBorder="1" applyAlignment="1">
      <alignment vertical="center" wrapText="1"/>
    </xf>
    <xf numFmtId="0" fontId="156" fillId="0" borderId="29" xfId="0" applyFont="1" applyFill="1" applyBorder="1" applyAlignment="1">
      <alignment vertical="center" wrapText="1"/>
    </xf>
    <xf numFmtId="0" fontId="156" fillId="0" borderId="0" xfId="0" applyFont="1" applyFill="1" applyBorder="1" applyAlignment="1">
      <alignment vertical="center" wrapText="1"/>
    </xf>
    <xf numFmtId="0" fontId="10" fillId="0" borderId="29" xfId="0" applyFont="1" applyBorder="1" applyAlignment="1">
      <alignment vertical="center"/>
    </xf>
    <xf numFmtId="0" fontId="46" fillId="0" borderId="28" xfId="0" applyFont="1" applyFill="1" applyBorder="1" applyAlignment="1">
      <alignment vertical="center"/>
    </xf>
    <xf numFmtId="0" fontId="160" fillId="0" borderId="28" xfId="0" applyFont="1" applyFill="1" applyBorder="1" applyAlignment="1">
      <alignment horizontal="center" vertical="center"/>
    </xf>
    <xf numFmtId="0" fontId="46" fillId="0" borderId="29" xfId="0" applyFont="1" applyFill="1" applyBorder="1" applyAlignment="1">
      <alignment vertical="center"/>
    </xf>
    <xf numFmtId="0" fontId="160" fillId="0" borderId="29" xfId="0" applyFont="1" applyBorder="1" applyAlignment="1">
      <alignment horizontal="center" vertical="center"/>
    </xf>
    <xf numFmtId="0" fontId="47" fillId="0" borderId="30" xfId="0" applyFont="1" applyFill="1" applyBorder="1" applyAlignment="1">
      <alignment vertical="center"/>
    </xf>
    <xf numFmtId="0" fontId="47" fillId="0" borderId="28" xfId="0" applyFont="1" applyFill="1" applyBorder="1" applyAlignment="1">
      <alignment vertical="center"/>
    </xf>
    <xf numFmtId="0" fontId="0" fillId="0" borderId="28" xfId="0" applyFont="1" applyFill="1" applyBorder="1" applyAlignment="1">
      <alignment vertical="center"/>
    </xf>
    <xf numFmtId="0" fontId="161" fillId="0" borderId="28" xfId="0" applyFont="1" applyFill="1" applyBorder="1" applyAlignment="1">
      <alignment vertical="center"/>
    </xf>
    <xf numFmtId="0" fontId="48" fillId="0" borderId="30" xfId="0" applyFont="1" applyFill="1" applyBorder="1" applyAlignment="1">
      <alignment vertical="center"/>
    </xf>
    <xf numFmtId="0" fontId="48" fillId="0" borderId="28" xfId="0" applyFont="1" applyFill="1" applyBorder="1" applyAlignment="1">
      <alignment vertical="center"/>
    </xf>
    <xf numFmtId="0" fontId="0" fillId="0" borderId="29" xfId="0" applyFont="1" applyFill="1" applyBorder="1" applyAlignment="1">
      <alignment vertical="center"/>
    </xf>
    <xf numFmtId="0" fontId="0" fillId="0" borderId="0" xfId="0" applyFont="1" applyFill="1" applyBorder="1" applyAlignment="1">
      <alignment vertical="center"/>
    </xf>
    <xf numFmtId="0" fontId="160" fillId="0" borderId="0" xfId="0" applyFont="1" applyAlignment="1">
      <alignment horizontal="center" vertical="center"/>
    </xf>
    <xf numFmtId="0" fontId="49" fillId="0" borderId="19" xfId="0" applyFont="1" applyFill="1" applyBorder="1" applyAlignment="1">
      <alignment vertical="center"/>
    </xf>
    <xf numFmtId="0" fontId="162" fillId="0" borderId="0" xfId="0" applyFont="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10" fillId="7" borderId="10" xfId="0" applyFont="1" applyFill="1" applyBorder="1" applyAlignment="1">
      <alignment horizontal="left" vertical="center" wrapText="1"/>
    </xf>
    <xf numFmtId="0" fontId="24" fillId="7" borderId="10" xfId="57" applyFont="1" applyFill="1" applyBorder="1" applyAlignment="1" applyProtection="1">
      <alignment horizontal="left" vertical="center" wrapText="1"/>
      <protection/>
    </xf>
    <xf numFmtId="0" fontId="15" fillId="0" borderId="31" xfId="0" applyFont="1" applyBorder="1" applyAlignment="1">
      <alignment horizontal="center" vertical="center" wrapText="1"/>
    </xf>
    <xf numFmtId="0" fontId="50" fillId="4" borderId="32" xfId="0" applyFont="1" applyFill="1" applyBorder="1" applyAlignment="1">
      <alignment horizontal="center" vertical="center" wrapText="1"/>
    </xf>
    <xf numFmtId="0" fontId="24" fillId="0" borderId="33" xfId="57" applyFont="1" applyFill="1" applyBorder="1" applyAlignment="1" applyProtection="1">
      <alignment horizontal="left" vertical="center" wrapText="1"/>
      <protection/>
    </xf>
    <xf numFmtId="0" fontId="41" fillId="7" borderId="10" xfId="38" applyFont="1" applyFill="1" applyBorder="1" applyAlignment="1">
      <alignment horizontal="center" vertical="center"/>
      <protection/>
    </xf>
    <xf numFmtId="0" fontId="163" fillId="0" borderId="0" xfId="38" applyFont="1">
      <alignment vertical="center"/>
      <protection/>
    </xf>
    <xf numFmtId="49" fontId="10" fillId="0" borderId="25" xfId="0" applyNumberFormat="1" applyFont="1" applyFill="1" applyBorder="1" applyAlignment="1">
      <alignment horizontal="center" vertical="center"/>
    </xf>
    <xf numFmtId="0" fontId="10" fillId="0" borderId="10" xfId="0" applyFont="1" applyFill="1" applyBorder="1" applyAlignment="1" quotePrefix="1">
      <alignment horizontal="center" vertical="center" wrapText="1"/>
    </xf>
    <xf numFmtId="0" fontId="10" fillId="0" borderId="29" xfId="0" applyFont="1" applyBorder="1" applyAlignment="1">
      <alignment vertical="center" wrapText="1"/>
    </xf>
    <xf numFmtId="0" fontId="159" fillId="7" borderId="33" xfId="0" applyFont="1" applyFill="1" applyBorder="1" applyAlignment="1">
      <alignment vertical="center" wrapText="1"/>
    </xf>
    <xf numFmtId="0" fontId="4" fillId="0" borderId="10" xfId="0" applyFont="1" applyFill="1" applyBorder="1" applyAlignment="1">
      <alignment horizontal="left" vertical="center" wrapText="1"/>
    </xf>
    <xf numFmtId="0" fontId="20" fillId="0" borderId="0" xfId="38" applyFont="1" applyAlignment="1">
      <alignment vertical="center" wrapText="1"/>
      <protection/>
    </xf>
    <xf numFmtId="0" fontId="5" fillId="0" borderId="0" xfId="38" applyFont="1" applyAlignment="1">
      <alignment vertical="center" wrapText="1"/>
      <protection/>
    </xf>
    <xf numFmtId="0" fontId="10" fillId="0" borderId="26" xfId="0" applyFont="1" applyFill="1" applyBorder="1" applyAlignment="1">
      <alignment vertical="center" wrapText="1"/>
    </xf>
    <xf numFmtId="0" fontId="4" fillId="0" borderId="10" xfId="0" applyFont="1" applyFill="1" applyBorder="1" applyAlignment="1">
      <alignment horizontal="center" vertical="center"/>
    </xf>
    <xf numFmtId="0" fontId="159"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51" fillId="7" borderId="10" xfId="0" applyFont="1" applyFill="1" applyBorder="1" applyAlignment="1">
      <alignment horizontal="left" vertical="center" wrapText="1"/>
    </xf>
    <xf numFmtId="0" fontId="10" fillId="7" borderId="10" xfId="0" applyFont="1" applyFill="1" applyBorder="1" applyAlignment="1">
      <alignment vertical="center" wrapText="1"/>
    </xf>
    <xf numFmtId="49" fontId="3" fillId="33" borderId="34" xfId="0" applyNumberFormat="1" applyFont="1" applyFill="1" applyBorder="1" applyAlignment="1">
      <alignment horizontal="center" vertical="center" wrapText="1"/>
    </xf>
    <xf numFmtId="0" fontId="42" fillId="0" borderId="10" xfId="38" applyFont="1" applyFill="1" applyBorder="1" applyAlignment="1">
      <alignment horizontal="center" vertical="center"/>
      <protection/>
    </xf>
    <xf numFmtId="0" fontId="42" fillId="0" borderId="10" xfId="38" applyFont="1" applyBorder="1" applyAlignment="1">
      <alignment horizontal="center" vertical="center" wrapText="1"/>
      <protection/>
    </xf>
    <xf numFmtId="0" fontId="42" fillId="0" borderId="10" xfId="0" applyFont="1" applyBorder="1" applyAlignment="1">
      <alignment vertical="center" wrapText="1"/>
    </xf>
    <xf numFmtId="0" fontId="163" fillId="0" borderId="0" xfId="38" applyFont="1" applyAlignment="1">
      <alignment vertical="center" wrapText="1"/>
      <protection/>
    </xf>
    <xf numFmtId="0" fontId="160" fillId="0" borderId="0" xfId="0" applyFont="1" applyBorder="1" applyAlignment="1">
      <alignment horizontal="center" vertical="center"/>
    </xf>
    <xf numFmtId="0" fontId="55" fillId="0" borderId="29" xfId="0" applyFont="1" applyFill="1" applyBorder="1" applyAlignment="1">
      <alignment vertical="center"/>
    </xf>
    <xf numFmtId="0" fontId="56" fillId="0" borderId="0" xfId="0" applyFont="1" applyFill="1" applyBorder="1" applyAlignment="1">
      <alignment vertical="center"/>
    </xf>
    <xf numFmtId="0" fontId="0" fillId="0" borderId="35" xfId="0" applyFont="1" applyFill="1" applyBorder="1" applyAlignment="1">
      <alignment vertical="center"/>
    </xf>
    <xf numFmtId="0" fontId="47" fillId="0" borderId="35" xfId="0" applyFont="1" applyFill="1" applyBorder="1" applyAlignment="1">
      <alignment vertical="center"/>
    </xf>
    <xf numFmtId="0" fontId="164" fillId="0" borderId="0" xfId="0" applyFont="1" applyAlignment="1">
      <alignment horizontal="right" vertical="center"/>
    </xf>
    <xf numFmtId="0" fontId="160" fillId="0" borderId="35" xfId="0" applyFont="1" applyFill="1" applyBorder="1" applyAlignment="1">
      <alignment horizontal="center" vertical="center"/>
    </xf>
    <xf numFmtId="0" fontId="160" fillId="0" borderId="36" xfId="0" applyFont="1" applyFill="1" applyBorder="1" applyAlignment="1">
      <alignment horizontal="center" vertical="center"/>
    </xf>
    <xf numFmtId="0" fontId="156" fillId="0" borderId="36" xfId="0" applyFont="1" applyFill="1" applyBorder="1" applyAlignment="1">
      <alignment vertical="center" wrapText="1"/>
    </xf>
    <xf numFmtId="0" fontId="160" fillId="0" borderId="30" xfId="0" applyFont="1" applyBorder="1" applyAlignment="1">
      <alignment horizontal="center" vertical="center"/>
    </xf>
    <xf numFmtId="0" fontId="10" fillId="0" borderId="30" xfId="0" applyFont="1" applyBorder="1" applyAlignment="1">
      <alignment vertical="center" wrapText="1"/>
    </xf>
    <xf numFmtId="0" fontId="10" fillId="0" borderId="10" xfId="57" applyFont="1" applyFill="1" applyBorder="1" applyAlignment="1" applyProtection="1">
      <alignment horizontal="left" vertical="center" wrapText="1"/>
      <protection/>
    </xf>
    <xf numFmtId="49" fontId="10" fillId="0" borderId="37" xfId="0"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3" xfId="0" applyFont="1" applyFill="1" applyBorder="1" applyAlignment="1">
      <alignment vertical="center" wrapText="1"/>
    </xf>
    <xf numFmtId="0" fontId="10" fillId="0" borderId="26"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24" fillId="0" borderId="33" xfId="57" applyNumberFormat="1" applyFont="1" applyFill="1" applyBorder="1" applyAlignment="1" applyProtection="1">
      <alignment horizontal="left" vertical="center" wrapText="1"/>
      <protection/>
    </xf>
    <xf numFmtId="0" fontId="10" fillId="0" borderId="33" xfId="0" applyFont="1" applyBorder="1" applyAlignment="1">
      <alignment horizontal="center" vertical="center" wrapText="1"/>
    </xf>
    <xf numFmtId="0" fontId="10" fillId="0" borderId="33" xfId="0" applyFont="1" applyBorder="1" applyAlignment="1">
      <alignment vertical="center" wrapText="1"/>
    </xf>
    <xf numFmtId="0" fontId="10" fillId="0" borderId="33" xfId="0" applyFont="1" applyBorder="1" applyAlignment="1">
      <alignment horizontal="left" vertical="center" wrapText="1"/>
    </xf>
    <xf numFmtId="0" fontId="24" fillId="0" borderId="26" xfId="57" applyFont="1" applyFill="1" applyBorder="1" applyAlignment="1" applyProtection="1">
      <alignment vertical="center" wrapText="1"/>
      <protection/>
    </xf>
    <xf numFmtId="0" fontId="24" fillId="0" borderId="10" xfId="0" applyFont="1" applyFill="1" applyBorder="1" applyAlignment="1">
      <alignment vertical="center" wrapText="1"/>
    </xf>
    <xf numFmtId="0" fontId="10" fillId="0" borderId="30" xfId="0" applyFont="1" applyFill="1" applyBorder="1" applyAlignment="1">
      <alignment vertical="center" wrapText="1"/>
    </xf>
    <xf numFmtId="0" fontId="10" fillId="0" borderId="35" xfId="0" applyFont="1" applyFill="1" applyBorder="1" applyAlignment="1">
      <alignment vertical="center" wrapText="1"/>
    </xf>
    <xf numFmtId="49" fontId="10" fillId="0" borderId="38" xfId="0" applyNumberFormat="1"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9" xfId="0" applyFont="1" applyFill="1" applyBorder="1" applyAlignment="1">
      <alignment vertical="center" wrapText="1"/>
    </xf>
    <xf numFmtId="0" fontId="24" fillId="0" borderId="33" xfId="57" applyFont="1" applyFill="1" applyBorder="1" applyAlignment="1" applyProtection="1">
      <alignment vertical="center" wrapText="1"/>
      <protection/>
    </xf>
    <xf numFmtId="0" fontId="10" fillId="0" borderId="0" xfId="0" applyFont="1" applyFill="1" applyBorder="1" applyAlignment="1">
      <alignment vertical="center" wrapText="1"/>
    </xf>
    <xf numFmtId="0" fontId="10" fillId="0" borderId="10" xfId="57" applyFont="1" applyFill="1" applyBorder="1" applyAlignment="1" applyProtection="1">
      <alignment vertical="center" wrapText="1"/>
      <protection/>
    </xf>
    <xf numFmtId="0" fontId="10" fillId="0" borderId="10" xfId="57" applyFont="1" applyFill="1" applyBorder="1" applyAlignment="1" applyProtection="1">
      <alignment horizontal="center" vertical="center" wrapText="1"/>
      <protection/>
    </xf>
    <xf numFmtId="49" fontId="165" fillId="0" borderId="0" xfId="0" applyNumberFormat="1" applyFont="1" applyAlignment="1">
      <alignment vertical="center"/>
    </xf>
    <xf numFmtId="49" fontId="1" fillId="0" borderId="0" xfId="0" applyNumberFormat="1" applyFont="1" applyAlignment="1">
      <alignment vertical="center"/>
    </xf>
    <xf numFmtId="49" fontId="1" fillId="0" borderId="0" xfId="0" applyNumberFormat="1" applyFont="1" applyAlignment="1">
      <alignment vertical="center"/>
    </xf>
    <xf numFmtId="49" fontId="1" fillId="0" borderId="0" xfId="0" applyNumberFormat="1" applyFont="1" applyAlignment="1">
      <alignment vertical="center"/>
    </xf>
    <xf numFmtId="49" fontId="38" fillId="0" borderId="0" xfId="0" applyNumberFormat="1" applyFont="1" applyAlignment="1">
      <alignment vertical="center"/>
    </xf>
    <xf numFmtId="49" fontId="166" fillId="0" borderId="0" xfId="0" applyNumberFormat="1" applyFont="1" applyAlignment="1">
      <alignment vertical="center"/>
    </xf>
    <xf numFmtId="49" fontId="40" fillId="0" borderId="0" xfId="0" applyNumberFormat="1" applyFont="1" applyAlignment="1">
      <alignment vertical="center"/>
    </xf>
    <xf numFmtId="0" fontId="162" fillId="0" borderId="0" xfId="0" applyFont="1" applyAlignment="1">
      <alignment horizontal="right" vertical="center"/>
    </xf>
    <xf numFmtId="0" fontId="167" fillId="0" borderId="0" xfId="0" applyFont="1" applyAlignment="1">
      <alignment vertical="center"/>
    </xf>
    <xf numFmtId="0" fontId="0" fillId="0" borderId="29" xfId="0" applyBorder="1" applyAlignment="1">
      <alignment vertical="center"/>
    </xf>
    <xf numFmtId="0" fontId="0" fillId="0" borderId="29" xfId="0" applyBorder="1" applyAlignment="1">
      <alignment horizontal="center" vertical="center"/>
    </xf>
    <xf numFmtId="0" fontId="168" fillId="0" borderId="19" xfId="0" applyFont="1" applyFill="1" applyBorder="1" applyAlignment="1">
      <alignment horizontal="center" vertical="center"/>
    </xf>
    <xf numFmtId="49" fontId="169" fillId="0" borderId="0" xfId="0" applyNumberFormat="1" applyFont="1" applyAlignment="1">
      <alignment vertical="center" wrapText="1"/>
    </xf>
    <xf numFmtId="49" fontId="170" fillId="0" borderId="0" xfId="0" applyNumberFormat="1" applyFont="1" applyAlignment="1">
      <alignment vertical="center"/>
    </xf>
    <xf numFmtId="49" fontId="171" fillId="0" borderId="0" xfId="0" applyNumberFormat="1" applyFont="1" applyAlignment="1">
      <alignment vertical="center" wrapText="1"/>
    </xf>
    <xf numFmtId="0" fontId="54" fillId="0" borderId="0" xfId="0" applyFont="1" applyBorder="1" applyAlignment="1">
      <alignment vertical="center"/>
    </xf>
    <xf numFmtId="0" fontId="42" fillId="0" borderId="10" xfId="0" applyFont="1" applyFill="1" applyBorder="1" applyAlignment="1">
      <alignment vertical="center" wrapText="1"/>
    </xf>
    <xf numFmtId="0" fontId="42" fillId="0" borderId="10" xfId="38" applyFont="1" applyFill="1" applyBorder="1" applyAlignment="1">
      <alignment horizontal="center" vertical="center" wrapText="1"/>
      <protection/>
    </xf>
    <xf numFmtId="0" fontId="24" fillId="0" borderId="21" xfId="57" applyFont="1" applyFill="1" applyBorder="1" applyAlignment="1" applyProtection="1">
      <alignment horizontal="left" vertical="center" wrapText="1"/>
      <protection/>
    </xf>
    <xf numFmtId="0" fontId="172" fillId="0" borderId="0" xfId="0" applyFont="1" applyBorder="1" applyAlignment="1">
      <alignment vertical="center"/>
    </xf>
    <xf numFmtId="0" fontId="47" fillId="0" borderId="0" xfId="0" applyFont="1" applyFill="1" applyBorder="1" applyAlignment="1">
      <alignment vertical="center"/>
    </xf>
    <xf numFmtId="0" fontId="173" fillId="0" borderId="0" xfId="0" applyFont="1" applyFill="1" applyBorder="1" applyAlignment="1">
      <alignment vertical="center" wrapText="1"/>
    </xf>
    <xf numFmtId="0" fontId="60" fillId="0" borderId="0" xfId="0" applyFont="1" applyBorder="1" applyAlignment="1">
      <alignment vertical="center"/>
    </xf>
    <xf numFmtId="0" fontId="46" fillId="0" borderId="0" xfId="0" applyFont="1" applyFill="1" applyBorder="1" applyAlignment="1">
      <alignment vertical="center"/>
    </xf>
    <xf numFmtId="0" fontId="160" fillId="0" borderId="0" xfId="0" applyFont="1" applyFill="1" applyBorder="1" applyAlignment="1">
      <alignment horizontal="center" vertical="center"/>
    </xf>
    <xf numFmtId="0" fontId="154" fillId="0" borderId="28" xfId="0" applyFont="1" applyFill="1" applyBorder="1" applyAlignment="1">
      <alignment horizontal="center" vertical="center"/>
    </xf>
    <xf numFmtId="0" fontId="174" fillId="0" borderId="10" xfId="0" applyFont="1" applyFill="1" applyBorder="1" applyAlignment="1">
      <alignment horizontal="left" vertical="center" wrapText="1"/>
    </xf>
    <xf numFmtId="0" fontId="10" fillId="34" borderId="10" xfId="0" applyFont="1" applyFill="1" applyBorder="1" applyAlignment="1">
      <alignment horizontal="left" vertical="center" wrapText="1"/>
    </xf>
    <xf numFmtId="0" fontId="15" fillId="34" borderId="31" xfId="0" applyFont="1" applyFill="1" applyBorder="1" applyAlignment="1">
      <alignment horizontal="center" vertical="center" wrapText="1"/>
    </xf>
    <xf numFmtId="0" fontId="10" fillId="0" borderId="0" xfId="0" applyFont="1" applyAlignment="1">
      <alignment horizontal="justify" vertical="center" wrapText="1"/>
    </xf>
    <xf numFmtId="0" fontId="10" fillId="0" borderId="0" xfId="0" applyNumberFormat="1" applyFont="1" applyAlignment="1">
      <alignment horizontal="justify" vertical="center" wrapText="1"/>
    </xf>
    <xf numFmtId="0" fontId="67" fillId="0" borderId="0" xfId="0" applyFont="1" applyAlignment="1">
      <alignment horizontal="justify" vertical="center" wrapText="1"/>
    </xf>
    <xf numFmtId="0" fontId="66" fillId="0" borderId="0" xfId="0" applyFont="1" applyAlignment="1">
      <alignment vertical="center" wrapText="1"/>
    </xf>
    <xf numFmtId="0" fontId="68" fillId="0" borderId="0" xfId="57" applyFont="1" applyAlignment="1" applyProtection="1">
      <alignment horizontal="justify" vertical="center" wrapText="1"/>
      <protection/>
    </xf>
    <xf numFmtId="0" fontId="175" fillId="0" borderId="0" xfId="0" applyFont="1" applyAlignment="1">
      <alignment vertical="center"/>
    </xf>
    <xf numFmtId="0" fontId="157" fillId="0" borderId="0" xfId="0" applyFont="1" applyAlignment="1">
      <alignment vertical="center"/>
    </xf>
    <xf numFmtId="0" fontId="157" fillId="0" borderId="10" xfId="0" applyFont="1" applyBorder="1" applyAlignment="1">
      <alignment vertical="center" wrapText="1"/>
    </xf>
    <xf numFmtId="0" fontId="10" fillId="0" borderId="10" xfId="0" applyFont="1" applyFill="1" applyBorder="1" applyAlignment="1">
      <alignment horizontal="center" vertical="center"/>
    </xf>
    <xf numFmtId="0" fontId="10" fillId="0" borderId="0" xfId="0" applyFont="1" applyBorder="1" applyAlignment="1">
      <alignment vertical="center" wrapText="1"/>
    </xf>
    <xf numFmtId="0" fontId="10" fillId="0" borderId="26" xfId="0" applyFont="1" applyFill="1" applyBorder="1" applyAlignment="1">
      <alignment horizontal="center" vertical="center"/>
    </xf>
    <xf numFmtId="0" fontId="10" fillId="0" borderId="10" xfId="0" applyFont="1" applyFill="1" applyBorder="1" applyAlignment="1">
      <alignment vertical="center"/>
    </xf>
    <xf numFmtId="0" fontId="176" fillId="0" borderId="29" xfId="0" applyFont="1" applyBorder="1" applyAlignment="1">
      <alignment horizontal="center" vertical="center"/>
    </xf>
    <xf numFmtId="0" fontId="10" fillId="0" borderId="36" xfId="0" applyFont="1" applyBorder="1" applyAlignment="1">
      <alignment vertical="center"/>
    </xf>
    <xf numFmtId="49" fontId="177" fillId="0" borderId="0" xfId="0" applyNumberFormat="1" applyFont="1" applyAlignment="1">
      <alignment vertical="center" wrapText="1"/>
    </xf>
    <xf numFmtId="0" fontId="59" fillId="0" borderId="10" xfId="0" applyFont="1" applyFill="1" applyBorder="1" applyAlignment="1">
      <alignment vertical="center" wrapText="1"/>
    </xf>
    <xf numFmtId="0" fontId="24" fillId="0" borderId="26" xfId="57" applyFont="1" applyFill="1" applyBorder="1" applyAlignment="1" applyProtection="1">
      <alignment vertical="center"/>
      <protection/>
    </xf>
    <xf numFmtId="0" fontId="70" fillId="0" borderId="10" xfId="57" applyFont="1" applyFill="1" applyBorder="1" applyAlignment="1" applyProtection="1">
      <alignment horizontal="left" vertical="center" wrapText="1"/>
      <protection/>
    </xf>
    <xf numFmtId="0" fontId="178" fillId="22" borderId="0" xfId="0" applyFont="1" applyFill="1" applyAlignment="1">
      <alignment vertical="center"/>
    </xf>
    <xf numFmtId="0" fontId="10" fillId="0" borderId="26" xfId="0" applyFont="1" applyFill="1" applyBorder="1" applyAlignment="1">
      <alignment horizontal="center" vertical="center" wrapText="1"/>
    </xf>
    <xf numFmtId="0" fontId="10" fillId="0" borderId="21" xfId="0" applyFont="1" applyFill="1" applyBorder="1" applyAlignment="1">
      <alignment vertical="center" wrapText="1"/>
    </xf>
    <xf numFmtId="0" fontId="24" fillId="0" borderId="40" xfId="57" applyFont="1" applyFill="1" applyBorder="1" applyAlignment="1" applyProtection="1">
      <alignment horizontal="left" vertical="center" wrapText="1"/>
      <protection/>
    </xf>
    <xf numFmtId="0" fontId="24" fillId="0" borderId="10" xfId="57" applyFont="1" applyFill="1" applyBorder="1" applyAlignment="1" applyProtection="1">
      <alignment vertical="center"/>
      <protection/>
    </xf>
    <xf numFmtId="0" fontId="70" fillId="0" borderId="10" xfId="57" applyFont="1" applyFill="1" applyBorder="1" applyAlignment="1" applyProtection="1">
      <alignment vertical="center"/>
      <protection/>
    </xf>
    <xf numFmtId="0" fontId="24" fillId="0" borderId="0" xfId="57" applyFont="1" applyFill="1" applyBorder="1" applyAlignment="1" applyProtection="1">
      <alignment vertical="center"/>
      <protection/>
    </xf>
    <xf numFmtId="0" fontId="155" fillId="0" borderId="10" xfId="57" applyFont="1" applyFill="1" applyBorder="1" applyAlignment="1" applyProtection="1">
      <alignment vertical="center" wrapText="1"/>
      <protection/>
    </xf>
    <xf numFmtId="0" fontId="54" fillId="0" borderId="0" xfId="0" applyFont="1" applyAlignment="1">
      <alignment vertical="center"/>
    </xf>
    <xf numFmtId="49" fontId="74" fillId="0" borderId="0" xfId="0" applyNumberFormat="1" applyFont="1" applyAlignment="1">
      <alignment vertical="center" wrapText="1"/>
    </xf>
    <xf numFmtId="0" fontId="10" fillId="0" borderId="29" xfId="0" applyFont="1" applyFill="1" applyBorder="1" applyAlignment="1">
      <alignment vertical="center" wrapText="1"/>
    </xf>
    <xf numFmtId="0" fontId="47" fillId="0" borderId="41" xfId="0" applyFont="1" applyFill="1" applyBorder="1" applyAlignment="1">
      <alignment vertical="center"/>
    </xf>
    <xf numFmtId="0" fontId="160" fillId="0" borderId="41" xfId="0" applyFont="1" applyFill="1" applyBorder="1" applyAlignment="1">
      <alignment horizontal="center" vertical="center"/>
    </xf>
    <xf numFmtId="0" fontId="47" fillId="0" borderId="42" xfId="0" applyFont="1" applyFill="1" applyBorder="1" applyAlignment="1">
      <alignment vertical="center"/>
    </xf>
    <xf numFmtId="0" fontId="154" fillId="0" borderId="42" xfId="0" applyFont="1" applyFill="1" applyBorder="1" applyAlignment="1">
      <alignment horizontal="center" vertical="center"/>
    </xf>
    <xf numFmtId="0" fontId="0" fillId="0" borderId="41" xfId="0" applyBorder="1" applyAlignment="1">
      <alignment vertical="center"/>
    </xf>
    <xf numFmtId="0" fontId="47" fillId="0" borderId="43" xfId="0" applyFont="1" applyFill="1" applyBorder="1" applyAlignment="1">
      <alignment vertical="center"/>
    </xf>
    <xf numFmtId="0" fontId="46" fillId="0" borderId="42" xfId="0" applyFont="1" applyFill="1" applyBorder="1" applyAlignment="1">
      <alignment vertical="center"/>
    </xf>
    <xf numFmtId="0" fontId="160" fillId="0" borderId="42" xfId="0" applyFont="1" applyFill="1" applyBorder="1" applyAlignment="1">
      <alignment horizontal="center" vertical="center"/>
    </xf>
    <xf numFmtId="0" fontId="47" fillId="0" borderId="44" xfId="0" applyFont="1" applyFill="1" applyBorder="1" applyAlignment="1">
      <alignment vertical="center"/>
    </xf>
    <xf numFmtId="0" fontId="160" fillId="0" borderId="44" xfId="0" applyFont="1" applyFill="1" applyBorder="1" applyAlignment="1">
      <alignment horizontal="center" vertical="center"/>
    </xf>
    <xf numFmtId="0" fontId="10" fillId="0" borderId="42" xfId="0" applyFont="1" applyFill="1" applyBorder="1" applyAlignment="1">
      <alignment vertical="center" wrapText="1"/>
    </xf>
    <xf numFmtId="0" fontId="173" fillId="0" borderId="44" xfId="0" applyFont="1" applyFill="1" applyBorder="1" applyAlignment="1">
      <alignment vertical="center" wrapText="1"/>
    </xf>
    <xf numFmtId="0" fontId="10" fillId="0" borderId="0" xfId="0" applyFont="1" applyAlignment="1">
      <alignment vertical="center" wrapText="1"/>
    </xf>
    <xf numFmtId="0" fontId="179" fillId="0" borderId="0" xfId="0" applyFont="1" applyAlignment="1">
      <alignment vertical="center"/>
    </xf>
    <xf numFmtId="0" fontId="180" fillId="0" borderId="0" xfId="0" applyFont="1" applyAlignment="1">
      <alignment vertical="center"/>
    </xf>
    <xf numFmtId="0" fontId="76" fillId="0" borderId="0" xfId="0" applyFont="1" applyAlignment="1">
      <alignment vertical="center"/>
    </xf>
    <xf numFmtId="0" fontId="181" fillId="0" borderId="0" xfId="57" applyFont="1" applyAlignment="1" applyProtection="1">
      <alignment vertical="center"/>
      <protection/>
    </xf>
    <xf numFmtId="0" fontId="76" fillId="0" borderId="0" xfId="57" applyFont="1" applyAlignment="1" applyProtection="1">
      <alignment vertical="center"/>
      <protection/>
    </xf>
    <xf numFmtId="0" fontId="182" fillId="0" borderId="0" xfId="0" applyFont="1" applyAlignment="1">
      <alignment vertical="center"/>
    </xf>
    <xf numFmtId="0" fontId="183" fillId="0" borderId="0" xfId="57" applyFont="1" applyAlignment="1" applyProtection="1">
      <alignment vertical="center"/>
      <protection/>
    </xf>
    <xf numFmtId="0" fontId="184" fillId="0" borderId="0" xfId="0" applyFont="1" applyAlignment="1">
      <alignment vertical="center"/>
    </xf>
    <xf numFmtId="0" fontId="181" fillId="0" borderId="0" xfId="57" applyFont="1" applyAlignment="1" applyProtection="1">
      <alignment horizontal="left" vertical="center"/>
      <protection/>
    </xf>
    <xf numFmtId="0" fontId="185" fillId="0" borderId="0" xfId="57" applyFont="1" applyAlignment="1" applyProtection="1">
      <alignment vertical="center"/>
      <protection/>
    </xf>
    <xf numFmtId="0" fontId="186" fillId="0" borderId="0" xfId="0" applyFont="1" applyAlignment="1">
      <alignment vertical="center"/>
    </xf>
    <xf numFmtId="0" fontId="10" fillId="0" borderId="42" xfId="0" applyFont="1" applyBorder="1" applyAlignment="1">
      <alignment vertical="center" wrapText="1"/>
    </xf>
    <xf numFmtId="0" fontId="10" fillId="0" borderId="44" xfId="0" applyFont="1" applyFill="1" applyBorder="1" applyAlignment="1">
      <alignment vertical="center" wrapText="1"/>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5" xfId="0" applyFont="1" applyFill="1" applyBorder="1" applyAlignment="1">
      <alignment vertical="center"/>
    </xf>
    <xf numFmtId="0" fontId="160" fillId="0" borderId="45" xfId="0" applyFont="1" applyBorder="1" applyAlignment="1">
      <alignment horizontal="center" vertical="center"/>
    </xf>
    <xf numFmtId="0" fontId="0" fillId="0" borderId="44" xfId="0" applyFont="1" applyFill="1" applyBorder="1" applyAlignment="1">
      <alignment vertical="center"/>
    </xf>
    <xf numFmtId="0" fontId="160" fillId="0" borderId="44" xfId="0" applyFont="1" applyBorder="1" applyAlignment="1">
      <alignment horizontal="center" vertical="center"/>
    </xf>
    <xf numFmtId="0" fontId="160" fillId="0" borderId="41" xfId="0" applyFont="1" applyBorder="1" applyAlignment="1">
      <alignment horizontal="center" vertical="center"/>
    </xf>
    <xf numFmtId="0" fontId="10" fillId="0" borderId="45" xfId="0" applyFont="1" applyFill="1" applyBorder="1" applyAlignment="1">
      <alignment vertical="center" wrapText="1"/>
    </xf>
    <xf numFmtId="0" fontId="10" fillId="0" borderId="41" xfId="0" applyFont="1" applyFill="1" applyBorder="1" applyAlignment="1">
      <alignment vertical="center" wrapText="1"/>
    </xf>
    <xf numFmtId="0" fontId="155" fillId="0" borderId="26" xfId="57" applyFont="1" applyBorder="1" applyAlignment="1" applyProtection="1">
      <alignment vertical="center" wrapText="1"/>
      <protection/>
    </xf>
    <xf numFmtId="0" fontId="187" fillId="0" borderId="10" xfId="0" applyFont="1" applyFill="1" applyBorder="1" applyAlignment="1">
      <alignment vertical="center" wrapText="1"/>
    </xf>
    <xf numFmtId="0" fontId="155" fillId="0" borderId="10" xfId="57" applyFont="1" applyFill="1" applyBorder="1" applyAlignment="1" applyProtection="1">
      <alignment horizontal="left" vertical="center" wrapText="1"/>
      <protection/>
    </xf>
    <xf numFmtId="0" fontId="187" fillId="22" borderId="10" xfId="0" applyFont="1" applyFill="1" applyBorder="1" applyAlignment="1">
      <alignment vertical="center" wrapText="1"/>
    </xf>
    <xf numFmtId="0" fontId="188" fillId="0" borderId="10" xfId="0" applyFont="1" applyFill="1" applyBorder="1" applyAlignment="1">
      <alignment vertical="center" wrapText="1"/>
    </xf>
    <xf numFmtId="0" fontId="188" fillId="0" borderId="10" xfId="0" applyFont="1" applyFill="1" applyBorder="1" applyAlignment="1">
      <alignment horizontal="left" vertical="center" wrapText="1"/>
    </xf>
    <xf numFmtId="0" fontId="189"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7" borderId="10" xfId="0" applyFont="1" applyFill="1" applyBorder="1" applyAlignment="1">
      <alignment vertical="center" wrapText="1"/>
    </xf>
    <xf numFmtId="0" fontId="4" fillId="7" borderId="10" xfId="0" applyFont="1" applyFill="1" applyBorder="1" applyAlignment="1">
      <alignment horizontal="left" vertical="center" wrapText="1"/>
    </xf>
    <xf numFmtId="0" fontId="70" fillId="7" borderId="10" xfId="57" applyFont="1" applyFill="1" applyBorder="1" applyAlignment="1" applyProtection="1">
      <alignment horizontal="left" vertical="center" wrapText="1"/>
      <protection/>
    </xf>
    <xf numFmtId="0" fontId="190" fillId="0" borderId="10" xfId="0" applyFont="1" applyFill="1" applyBorder="1" applyAlignment="1">
      <alignment horizontal="center" vertical="center" wrapText="1"/>
    </xf>
    <xf numFmtId="0" fontId="190" fillId="7" borderId="10" xfId="0" applyFont="1" applyFill="1" applyBorder="1" applyAlignment="1">
      <alignment vertical="center" wrapText="1"/>
    </xf>
    <xf numFmtId="0" fontId="190" fillId="7" borderId="10" xfId="0" applyFont="1" applyFill="1" applyBorder="1" applyAlignment="1">
      <alignment horizontal="left" vertical="center" wrapText="1"/>
    </xf>
    <xf numFmtId="0" fontId="191" fillId="7" borderId="10" xfId="57" applyFont="1" applyFill="1" applyBorder="1" applyAlignment="1" applyProtection="1">
      <alignment horizontal="left" vertical="center" wrapText="1"/>
      <protection/>
    </xf>
    <xf numFmtId="0" fontId="78" fillId="0" borderId="10" xfId="0" applyFont="1" applyBorder="1" applyAlignment="1">
      <alignment vertical="center"/>
    </xf>
    <xf numFmtId="0" fontId="78" fillId="0" borderId="10" xfId="0" applyFont="1" applyBorder="1" applyAlignment="1">
      <alignment horizontal="center" vertical="center"/>
    </xf>
    <xf numFmtId="0" fontId="79" fillId="0" borderId="10" xfId="0" applyFont="1" applyBorder="1" applyAlignment="1">
      <alignment horizontal="center" vertical="center"/>
    </xf>
    <xf numFmtId="0" fontId="192" fillId="0" borderId="10" xfId="0" applyFont="1" applyBorder="1" applyAlignment="1">
      <alignment horizontal="center" vertical="center"/>
    </xf>
    <xf numFmtId="0" fontId="159" fillId="0" borderId="0" xfId="0" applyFont="1" applyAlignment="1">
      <alignment vertical="center" wrapText="1"/>
    </xf>
    <xf numFmtId="0" fontId="193" fillId="0" borderId="0" xfId="0" applyFont="1" applyAlignment="1">
      <alignment vertical="center" wrapText="1"/>
    </xf>
    <xf numFmtId="0" fontId="194" fillId="0" borderId="0" xfId="0" applyFont="1" applyAlignment="1">
      <alignment vertical="center" wrapText="1"/>
    </xf>
    <xf numFmtId="0" fontId="194" fillId="0" borderId="0" xfId="0" applyNumberFormat="1" applyFont="1" applyAlignment="1">
      <alignment vertical="center" wrapText="1"/>
    </xf>
    <xf numFmtId="0" fontId="10" fillId="0" borderId="17" xfId="0" applyFont="1" applyBorder="1" applyAlignment="1">
      <alignment horizontal="left" vertical="top" wrapText="1"/>
    </xf>
    <xf numFmtId="49" fontId="163" fillId="7" borderId="25" xfId="0" applyNumberFormat="1" applyFont="1" applyFill="1" applyBorder="1" applyAlignment="1">
      <alignment horizontal="center" vertical="center"/>
    </xf>
    <xf numFmtId="0" fontId="195" fillId="0" borderId="0" xfId="0" applyFont="1" applyAlignment="1">
      <alignment vertical="center" wrapText="1"/>
    </xf>
    <xf numFmtId="0" fontId="156" fillId="0" borderId="26" xfId="0" applyFont="1" applyFill="1" applyBorder="1" applyAlignment="1">
      <alignment horizontal="center" vertical="center" wrapText="1"/>
    </xf>
    <xf numFmtId="0" fontId="60" fillId="22" borderId="10" xfId="0" applyFont="1" applyFill="1" applyBorder="1" applyAlignment="1">
      <alignment vertical="center" wrapText="1"/>
    </xf>
    <xf numFmtId="0" fontId="196" fillId="22" borderId="10" xfId="0" applyFont="1" applyFill="1" applyBorder="1" applyAlignment="1">
      <alignment horizontal="center" vertical="center" wrapText="1"/>
    </xf>
    <xf numFmtId="0" fontId="196" fillId="22"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0" fontId="11" fillId="0" borderId="33" xfId="0" applyFont="1" applyFill="1" applyBorder="1" applyAlignment="1">
      <alignment horizontal="left" vertical="center" wrapText="1"/>
    </xf>
    <xf numFmtId="0" fontId="81" fillId="0" borderId="40" xfId="0" applyFont="1" applyFill="1" applyBorder="1" applyAlignment="1">
      <alignment vertical="center" wrapText="1"/>
    </xf>
    <xf numFmtId="0" fontId="10" fillId="0" borderId="40" xfId="0" applyFont="1" applyFill="1" applyBorder="1" applyAlignment="1">
      <alignment horizontal="center" vertical="center" wrapText="1"/>
    </xf>
    <xf numFmtId="0" fontId="10" fillId="0" borderId="40" xfId="0" applyFont="1" applyFill="1" applyBorder="1" applyAlignment="1">
      <alignment vertical="center" wrapText="1"/>
    </xf>
    <xf numFmtId="0" fontId="24" fillId="0" borderId="40" xfId="57" applyFont="1" applyFill="1" applyBorder="1" applyAlignment="1" applyProtection="1">
      <alignment vertical="center" wrapText="1"/>
      <protection/>
    </xf>
    <xf numFmtId="0" fontId="197" fillId="0" borderId="10" xfId="0" applyFont="1" applyFill="1" applyBorder="1" applyAlignment="1">
      <alignment vertical="center" wrapText="1"/>
    </xf>
    <xf numFmtId="0" fontId="10" fillId="0" borderId="10" xfId="39" applyFont="1" applyFill="1" applyBorder="1" applyAlignment="1">
      <alignment horizontal="left" vertical="center" wrapText="1"/>
      <protection/>
    </xf>
    <xf numFmtId="49" fontId="10" fillId="0" borderId="34" xfId="0" applyNumberFormat="1"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10" xfId="34" applyFont="1" applyFill="1" applyBorder="1" applyAlignment="1">
      <alignment vertical="center" wrapText="1"/>
      <protection/>
    </xf>
    <xf numFmtId="0" fontId="80" fillId="0" borderId="10" xfId="57" applyFont="1" applyFill="1" applyBorder="1" applyAlignment="1" applyProtection="1">
      <alignment vertical="center" wrapText="1"/>
      <protection/>
    </xf>
    <xf numFmtId="0" fontId="10" fillId="0" borderId="26" xfId="0" applyFont="1" applyFill="1" applyBorder="1" applyAlignment="1">
      <alignment vertical="center"/>
    </xf>
    <xf numFmtId="0" fontId="10" fillId="0" borderId="10" xfId="35" applyFont="1" applyFill="1" applyBorder="1" applyAlignment="1">
      <alignment vertical="center" wrapText="1"/>
      <protection/>
    </xf>
    <xf numFmtId="0" fontId="18" fillId="4" borderId="14"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Fill="1" applyBorder="1" applyAlignment="1">
      <alignment horizontal="center" vertical="center" wrapText="1"/>
    </xf>
    <xf numFmtId="0" fontId="15" fillId="0" borderId="46" xfId="0" applyFont="1" applyBorder="1" applyAlignment="1">
      <alignment horizontal="center" vertical="center" wrapText="1"/>
    </xf>
    <xf numFmtId="0" fontId="15" fillId="0" borderId="31" xfId="0" applyFont="1" applyFill="1" applyBorder="1" applyAlignment="1">
      <alignment horizontal="center" vertical="center" wrapText="1"/>
    </xf>
    <xf numFmtId="0" fontId="187" fillId="22" borderId="31" xfId="0" applyFont="1" applyFill="1" applyBorder="1" applyAlignment="1">
      <alignment vertical="center" wrapText="1"/>
    </xf>
    <xf numFmtId="0" fontId="10" fillId="0" borderId="47" xfId="0" applyFont="1" applyFill="1" applyBorder="1" applyAlignment="1">
      <alignment horizontal="center" vertical="center" wrapText="1"/>
    </xf>
    <xf numFmtId="49" fontId="10" fillId="0" borderId="31" xfId="0" applyNumberFormat="1" applyFont="1" applyFill="1" applyBorder="1" applyAlignment="1">
      <alignment horizontal="center" vertical="center" wrapText="1"/>
    </xf>
    <xf numFmtId="0" fontId="10" fillId="0" borderId="49" xfId="0" applyFont="1" applyBorder="1" applyAlignment="1">
      <alignment horizontal="center" vertical="center" wrapText="1"/>
    </xf>
    <xf numFmtId="0" fontId="10" fillId="0" borderId="46" xfId="0" applyFont="1" applyFill="1" applyBorder="1" applyAlignment="1">
      <alignment horizontal="center" vertical="center" wrapText="1"/>
    </xf>
    <xf numFmtId="0" fontId="155" fillId="0" borderId="0" xfId="57" applyFont="1" applyBorder="1" applyAlignment="1" applyProtection="1">
      <alignment vertical="center" wrapText="1"/>
      <protection/>
    </xf>
    <xf numFmtId="0" fontId="187" fillId="0" borderId="26" xfId="0" applyFont="1" applyFill="1" applyBorder="1" applyAlignment="1">
      <alignment vertical="center" wrapText="1"/>
    </xf>
    <xf numFmtId="0" fontId="198" fillId="0" borderId="26" xfId="57" applyFont="1" applyFill="1" applyBorder="1" applyAlignment="1" applyProtection="1">
      <alignment vertical="center" wrapText="1"/>
      <protection/>
    </xf>
    <xf numFmtId="0" fontId="187" fillId="0" borderId="26" xfId="0" applyFont="1" applyFill="1" applyBorder="1" applyAlignment="1">
      <alignment vertical="center"/>
    </xf>
    <xf numFmtId="49" fontId="15" fillId="0" borderId="0" xfId="0" applyNumberFormat="1" applyFont="1" applyAlignment="1">
      <alignment horizontal="center" vertical="center"/>
    </xf>
    <xf numFmtId="49" fontId="159" fillId="22" borderId="25" xfId="0" applyNumberFormat="1" applyFont="1" applyFill="1" applyBorder="1" applyAlignment="1">
      <alignment horizontal="center" vertical="center" wrapText="1"/>
    </xf>
    <xf numFmtId="49" fontId="51" fillId="22" borderId="25" xfId="0" applyNumberFormat="1" applyFont="1" applyFill="1" applyBorder="1" applyAlignment="1">
      <alignment horizontal="center" vertical="center" wrapText="1"/>
    </xf>
    <xf numFmtId="49" fontId="57" fillId="33" borderId="50" xfId="0" applyNumberFormat="1" applyFont="1" applyFill="1" applyBorder="1" applyAlignment="1">
      <alignment horizontal="center" vertical="center" wrapText="1"/>
    </xf>
    <xf numFmtId="49" fontId="10" fillId="0" borderId="51" xfId="0" applyNumberFormat="1" applyFont="1" applyFill="1" applyBorder="1" applyAlignment="1">
      <alignment horizontal="center" vertical="center" wrapText="1"/>
    </xf>
    <xf numFmtId="49" fontId="57" fillId="33" borderId="12" xfId="0" applyNumberFormat="1" applyFont="1" applyFill="1" applyBorder="1" applyAlignment="1">
      <alignment horizontal="center" vertical="center" wrapText="1"/>
    </xf>
    <xf numFmtId="0" fontId="65" fillId="0" borderId="0" xfId="38" applyFont="1" applyAlignment="1">
      <alignment vertical="center" wrapText="1"/>
      <protection/>
    </xf>
    <xf numFmtId="0" fontId="65" fillId="0" borderId="0" xfId="38" applyFont="1">
      <alignment vertical="center"/>
      <protection/>
    </xf>
    <xf numFmtId="0" fontId="65" fillId="0" borderId="0" xfId="38" applyFont="1" applyAlignment="1">
      <alignment vertical="center"/>
      <protection/>
    </xf>
    <xf numFmtId="0" fontId="42" fillId="0" borderId="10" xfId="37" applyFont="1" applyFill="1" applyBorder="1" applyAlignment="1">
      <alignment vertical="center" wrapText="1"/>
      <protection/>
    </xf>
    <xf numFmtId="0" fontId="173" fillId="22" borderId="10" xfId="0" applyFont="1" applyFill="1" applyBorder="1" applyAlignment="1">
      <alignment vertical="center" wrapText="1"/>
    </xf>
    <xf numFmtId="0" fontId="60" fillId="22" borderId="10" xfId="0" applyFont="1" applyFill="1" applyBorder="1" applyAlignment="1">
      <alignment horizontal="center" vertical="center" wrapText="1"/>
    </xf>
    <xf numFmtId="0" fontId="173" fillId="0" borderId="28" xfId="0" applyFont="1" applyFill="1" applyBorder="1" applyAlignment="1">
      <alignment vertical="center" wrapText="1"/>
    </xf>
    <xf numFmtId="0" fontId="154" fillId="0" borderId="30" xfId="0" applyFont="1" applyFill="1" applyBorder="1" applyAlignment="1">
      <alignment horizontal="center" vertical="center"/>
    </xf>
    <xf numFmtId="0" fontId="10" fillId="0" borderId="52" xfId="0" applyFont="1" applyFill="1" applyBorder="1" applyAlignment="1">
      <alignment horizontal="center" vertical="center" wrapText="1"/>
    </xf>
    <xf numFmtId="0" fontId="199" fillId="0" borderId="0" xfId="0" applyFont="1" applyBorder="1" applyAlignment="1">
      <alignment vertical="center"/>
    </xf>
    <xf numFmtId="0" fontId="199" fillId="0" borderId="0" xfId="38" applyFont="1" applyAlignment="1">
      <alignment horizontal="right" vertical="center" wrapText="1"/>
      <protection/>
    </xf>
    <xf numFmtId="49" fontId="60" fillId="0" borderId="0" xfId="0" applyNumberFormat="1" applyFont="1" applyAlignment="1">
      <alignment vertical="center" wrapText="1"/>
    </xf>
    <xf numFmtId="0" fontId="60" fillId="0" borderId="0" xfId="0" applyFont="1" applyFill="1" applyBorder="1" applyAlignment="1">
      <alignment vertical="center" wrapText="1"/>
    </xf>
    <xf numFmtId="49" fontId="159" fillId="22" borderId="51" xfId="0" applyNumberFormat="1" applyFont="1" applyFill="1" applyBorder="1" applyAlignment="1">
      <alignment horizontal="center" vertical="center" wrapText="1"/>
    </xf>
    <xf numFmtId="0" fontId="10" fillId="22" borderId="31" xfId="0" applyFont="1" applyFill="1" applyBorder="1" applyAlignment="1">
      <alignment vertical="center" wrapText="1"/>
    </xf>
    <xf numFmtId="0" fontId="187" fillId="0" borderId="26" xfId="0" applyFont="1" applyBorder="1" applyAlignment="1">
      <alignment vertical="center" wrapText="1"/>
    </xf>
    <xf numFmtId="0" fontId="187" fillId="22" borderId="10" xfId="57" applyFont="1" applyFill="1" applyBorder="1" applyAlignment="1" applyProtection="1">
      <alignment vertical="center" wrapText="1"/>
      <protection/>
    </xf>
    <xf numFmtId="0" fontId="198" fillId="22" borderId="10" xfId="57" applyFont="1" applyFill="1" applyBorder="1" applyAlignment="1" applyProtection="1">
      <alignment vertical="center" wrapText="1"/>
      <protection/>
    </xf>
    <xf numFmtId="0" fontId="187" fillId="22" borderId="40" xfId="0" applyFont="1" applyFill="1" applyBorder="1" applyAlignment="1">
      <alignment vertical="center" wrapText="1"/>
    </xf>
    <xf numFmtId="0" fontId="187" fillId="22" borderId="40" xfId="0" applyFont="1" applyFill="1" applyBorder="1" applyAlignment="1">
      <alignment horizontal="center" vertical="center" wrapText="1"/>
    </xf>
    <xf numFmtId="0" fontId="10" fillId="22" borderId="48" xfId="0" applyFont="1" applyFill="1" applyBorder="1" applyAlignment="1">
      <alignment horizontal="center" vertical="center" wrapText="1"/>
    </xf>
    <xf numFmtId="0" fontId="200" fillId="22" borderId="10" xfId="58" applyFont="1" applyFill="1" applyBorder="1" applyAlignment="1" applyProtection="1">
      <alignment vertical="center" wrapText="1"/>
      <protection/>
    </xf>
    <xf numFmtId="0" fontId="201" fillId="22" borderId="33" xfId="58" applyFont="1" applyFill="1" applyBorder="1" applyAlignment="1" applyProtection="1">
      <alignment horizontal="left" vertical="center" wrapText="1"/>
      <protection/>
    </xf>
    <xf numFmtId="0" fontId="187" fillId="0" borderId="10" xfId="0" applyFont="1" applyFill="1" applyBorder="1" applyAlignment="1">
      <alignment horizontal="left" vertical="center" wrapText="1"/>
    </xf>
    <xf numFmtId="0" fontId="155" fillId="0" borderId="26" xfId="57" applyFont="1" applyFill="1" applyBorder="1" applyAlignment="1" applyProtection="1">
      <alignment vertical="center" wrapText="1"/>
      <protection/>
    </xf>
    <xf numFmtId="49" fontId="155" fillId="0" borderId="0" xfId="57" applyNumberFormat="1" applyFont="1" applyAlignment="1" applyProtection="1">
      <alignment horizontal="center" vertical="center" wrapText="1"/>
      <protection/>
    </xf>
    <xf numFmtId="0" fontId="8" fillId="22" borderId="0" xfId="0" applyFont="1" applyFill="1" applyAlignment="1">
      <alignment vertical="center"/>
    </xf>
    <xf numFmtId="0" fontId="202" fillId="0" borderId="0" xfId="0" applyFont="1" applyBorder="1" applyAlignment="1">
      <alignment vertical="center"/>
    </xf>
    <xf numFmtId="0" fontId="203" fillId="0" borderId="0" xfId="0" applyFont="1" applyAlignment="1">
      <alignment horizontal="left" vertical="center" wrapText="1"/>
    </xf>
    <xf numFmtId="0" fontId="204" fillId="0" borderId="0" xfId="0" applyFont="1" applyAlignment="1">
      <alignment vertical="center"/>
    </xf>
    <xf numFmtId="0" fontId="205" fillId="0" borderId="0" xfId="57" applyFont="1" applyAlignment="1" applyProtection="1">
      <alignment vertical="center"/>
      <protection/>
    </xf>
    <xf numFmtId="0" fontId="206" fillId="0" borderId="0" xfId="0" applyFont="1" applyAlignment="1">
      <alignment horizontal="left" vertical="center" wrapText="1"/>
    </xf>
    <xf numFmtId="0" fontId="10" fillId="0" borderId="27"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22" borderId="47" xfId="0" applyFont="1" applyFill="1" applyBorder="1" applyAlignment="1">
      <alignment horizontal="center" vertical="center" wrapText="1"/>
    </xf>
    <xf numFmtId="0" fontId="10" fillId="22" borderId="46" xfId="0" applyFont="1" applyFill="1" applyBorder="1" applyAlignment="1">
      <alignment horizontal="center" vertical="center" wrapText="1"/>
    </xf>
    <xf numFmtId="0" fontId="196" fillId="22" borderId="26" xfId="0" applyFont="1" applyFill="1" applyBorder="1" applyAlignment="1">
      <alignment horizontal="center" vertical="center" wrapText="1"/>
    </xf>
    <xf numFmtId="0" fontId="196" fillId="22" borderId="33" xfId="0" applyFont="1" applyFill="1" applyBorder="1" applyAlignment="1">
      <alignment horizontal="center" vertical="center" wrapText="1"/>
    </xf>
    <xf numFmtId="49" fontId="51" fillId="22" borderId="27" xfId="0" applyNumberFormat="1" applyFont="1" applyFill="1" applyBorder="1" applyAlignment="1">
      <alignment horizontal="center" vertical="center" wrapText="1"/>
    </xf>
    <xf numFmtId="49" fontId="51" fillId="22" borderId="37" xfId="0" applyNumberFormat="1" applyFont="1" applyFill="1" applyBorder="1" applyAlignment="1">
      <alignment horizontal="center" vertical="center" wrapText="1"/>
    </xf>
    <xf numFmtId="0" fontId="187" fillId="22" borderId="26" xfId="0" applyFont="1" applyFill="1" applyBorder="1" applyAlignment="1">
      <alignment horizontal="left" vertical="center" wrapText="1"/>
    </xf>
    <xf numFmtId="0" fontId="187" fillId="22" borderId="33" xfId="0" applyFont="1" applyFill="1" applyBorder="1" applyAlignment="1">
      <alignment horizontal="left" vertical="center" wrapText="1"/>
    </xf>
    <xf numFmtId="49" fontId="10" fillId="0" borderId="27" xfId="0" applyNumberFormat="1" applyFont="1" applyFill="1" applyBorder="1" applyAlignment="1">
      <alignment horizontal="center" vertical="center" wrapText="1"/>
    </xf>
    <xf numFmtId="49" fontId="10" fillId="0" borderId="34" xfId="0" applyNumberFormat="1" applyFont="1" applyFill="1" applyBorder="1" applyAlignment="1">
      <alignment horizontal="center" vertical="center" wrapText="1"/>
    </xf>
    <xf numFmtId="49" fontId="10" fillId="0" borderId="37" xfId="0" applyNumberFormat="1"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46" xfId="0" applyFont="1" applyFill="1" applyBorder="1" applyAlignment="1">
      <alignment horizontal="center" vertical="center" wrapText="1"/>
    </xf>
    <xf numFmtId="49" fontId="10" fillId="0" borderId="34" xfId="0" applyNumberFormat="1" applyFont="1" applyFill="1" applyBorder="1" applyAlignment="1">
      <alignment horizontal="center" vertical="center"/>
    </xf>
    <xf numFmtId="0" fontId="10" fillId="0" borderId="26" xfId="0" applyFont="1" applyFill="1" applyBorder="1" applyAlignment="1">
      <alignment horizontal="center" vertical="center"/>
    </xf>
    <xf numFmtId="0" fontId="10" fillId="0" borderId="21" xfId="0" applyFont="1" applyFill="1" applyBorder="1" applyAlignment="1">
      <alignment horizontal="center" vertical="center"/>
    </xf>
    <xf numFmtId="0" fontId="155" fillId="0" borderId="26" xfId="57" applyFont="1" applyFill="1" applyBorder="1" applyAlignment="1" applyProtection="1">
      <alignment horizontal="center" vertical="center" wrapText="1"/>
      <protection/>
    </xf>
    <xf numFmtId="0" fontId="155" fillId="0" borderId="21" xfId="57" applyFont="1" applyFill="1" applyBorder="1" applyAlignment="1" applyProtection="1">
      <alignment horizontal="center" vertical="center" wrapText="1"/>
      <protection/>
    </xf>
    <xf numFmtId="0" fontId="155" fillId="0" borderId="33" xfId="57" applyFont="1" applyFill="1" applyBorder="1" applyAlignment="1" applyProtection="1">
      <alignment horizontal="center" vertical="center" wrapText="1"/>
      <protection/>
    </xf>
    <xf numFmtId="0" fontId="10" fillId="0" borderId="26"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5" fillId="0" borderId="52"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49" fontId="15" fillId="0" borderId="27" xfId="0" applyNumberFormat="1" applyFont="1" applyFill="1" applyBorder="1" applyAlignment="1">
      <alignment horizontal="center" vertical="center" wrapText="1"/>
    </xf>
    <xf numFmtId="49" fontId="15" fillId="0" borderId="37" xfId="0" applyNumberFormat="1" applyFont="1" applyFill="1" applyBorder="1" applyAlignment="1">
      <alignment horizontal="center" vertical="center" wrapText="1"/>
    </xf>
    <xf numFmtId="0" fontId="10" fillId="0" borderId="26" xfId="37" applyFont="1" applyFill="1" applyBorder="1" applyAlignment="1">
      <alignment vertical="center" wrapText="1"/>
      <protection/>
    </xf>
    <xf numFmtId="0" fontId="10" fillId="0" borderId="21" xfId="37" applyFont="1" applyFill="1" applyBorder="1" applyAlignment="1">
      <alignment vertical="center" wrapText="1"/>
      <protection/>
    </xf>
    <xf numFmtId="0" fontId="10" fillId="0" borderId="33" xfId="37" applyFont="1" applyFill="1" applyBorder="1" applyAlignment="1">
      <alignment vertical="center" wrapText="1"/>
      <protection/>
    </xf>
    <xf numFmtId="49" fontId="15" fillId="0" borderId="34" xfId="0" applyNumberFormat="1" applyFont="1" applyFill="1" applyBorder="1" applyAlignment="1">
      <alignment horizontal="center" vertical="center" wrapText="1"/>
    </xf>
    <xf numFmtId="0" fontId="10" fillId="0" borderId="26" xfId="37" applyFont="1" applyFill="1" applyBorder="1" applyAlignment="1">
      <alignment horizontal="center" vertical="center" wrapText="1"/>
      <protection/>
    </xf>
    <xf numFmtId="0" fontId="10" fillId="0" borderId="21" xfId="37" applyFont="1" applyFill="1" applyBorder="1" applyAlignment="1">
      <alignment horizontal="center" vertical="center" wrapText="1"/>
      <protection/>
    </xf>
    <xf numFmtId="0" fontId="10" fillId="0" borderId="33" xfId="37" applyFont="1" applyFill="1" applyBorder="1" applyAlignment="1">
      <alignment horizontal="center" vertical="center" wrapText="1"/>
      <protection/>
    </xf>
    <xf numFmtId="0" fontId="70" fillId="0" borderId="26" xfId="57" applyFont="1" applyFill="1" applyBorder="1" applyAlignment="1" applyProtection="1">
      <alignment vertical="center" wrapText="1"/>
      <protection/>
    </xf>
    <xf numFmtId="0" fontId="70" fillId="0" borderId="21" xfId="57" applyFont="1" applyFill="1" applyBorder="1" applyAlignment="1" applyProtection="1">
      <alignment vertical="center" wrapText="1"/>
      <protection/>
    </xf>
    <xf numFmtId="0" fontId="70" fillId="0" borderId="33" xfId="57" applyFont="1" applyFill="1" applyBorder="1" applyAlignment="1" applyProtection="1">
      <alignment vertical="center" wrapText="1"/>
      <protection/>
    </xf>
    <xf numFmtId="0" fontId="15" fillId="0" borderId="21" xfId="0" applyFont="1" applyFill="1" applyBorder="1" applyAlignment="1">
      <alignment vertical="center" wrapText="1"/>
    </xf>
    <xf numFmtId="0" fontId="15" fillId="0" borderId="33" xfId="0" applyFont="1" applyFill="1" applyBorder="1" applyAlignment="1">
      <alignment vertical="center" wrapText="1"/>
    </xf>
    <xf numFmtId="0" fontId="15" fillId="0" borderId="21"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5"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3" xfId="0" applyFont="1" applyBorder="1" applyAlignment="1">
      <alignment horizontal="center" vertical="center" wrapText="1"/>
    </xf>
    <xf numFmtId="0" fontId="15" fillId="0" borderId="26"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56" xfId="0" applyBorder="1" applyAlignment="1">
      <alignment vertical="center"/>
    </xf>
    <xf numFmtId="0" fontId="0" fillId="0" borderId="32" xfId="0" applyBorder="1" applyAlignment="1">
      <alignment vertical="center"/>
    </xf>
    <xf numFmtId="0" fontId="16" fillId="35" borderId="56"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0" fillId="0" borderId="26" xfId="0" applyFont="1" applyFill="1" applyBorder="1" applyAlignment="1">
      <alignment vertical="center" wrapText="1"/>
    </xf>
    <xf numFmtId="0" fontId="10" fillId="0" borderId="33" xfId="0" applyFont="1" applyFill="1" applyBorder="1" applyAlignment="1">
      <alignment vertical="center" wrapText="1"/>
    </xf>
    <xf numFmtId="0" fontId="15" fillId="0" borderId="26" xfId="0" applyFont="1" applyFill="1" applyBorder="1" applyAlignment="1">
      <alignment vertical="center" wrapText="1"/>
    </xf>
    <xf numFmtId="0" fontId="24" fillId="0" borderId="57" xfId="57" applyFont="1" applyFill="1" applyBorder="1" applyAlignment="1" applyProtection="1">
      <alignment vertical="center" wrapText="1"/>
      <protection/>
    </xf>
    <xf numFmtId="0" fontId="24" fillId="0" borderId="58" xfId="57" applyFont="1" applyFill="1" applyBorder="1" applyAlignment="1" applyProtection="1">
      <alignment vertical="center" wrapText="1"/>
      <protection/>
    </xf>
    <xf numFmtId="0" fontId="24" fillId="0" borderId="59" xfId="57" applyFont="1" applyFill="1" applyBorder="1" applyAlignment="1" applyProtection="1">
      <alignment vertical="center" wrapText="1"/>
      <protection/>
    </xf>
    <xf numFmtId="0" fontId="4" fillId="0" borderId="26" xfId="0" applyFont="1" applyFill="1" applyBorder="1" applyAlignment="1">
      <alignment horizontal="center" vertical="center" wrapText="1"/>
    </xf>
    <xf numFmtId="49" fontId="10" fillId="0" borderId="27" xfId="0" applyNumberFormat="1" applyFont="1" applyFill="1" applyBorder="1" applyAlignment="1">
      <alignment horizontal="center" vertical="center"/>
    </xf>
    <xf numFmtId="49" fontId="10" fillId="0" borderId="37" xfId="0" applyNumberFormat="1" applyFont="1" applyFill="1" applyBorder="1" applyAlignment="1">
      <alignment horizontal="center" vertical="center"/>
    </xf>
    <xf numFmtId="0" fontId="11" fillId="0" borderId="26"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33" xfId="0" applyFont="1" applyFill="1" applyBorder="1" applyAlignment="1">
      <alignment horizontal="center" vertical="center"/>
    </xf>
    <xf numFmtId="0" fontId="24" fillId="0" borderId="26" xfId="57" applyFont="1" applyFill="1" applyBorder="1" applyAlignment="1" applyProtection="1">
      <alignment horizontal="center" vertical="center" wrapText="1"/>
      <protection/>
    </xf>
    <xf numFmtId="0" fontId="24" fillId="0" borderId="21" xfId="57" applyFont="1" applyFill="1" applyBorder="1" applyAlignment="1" applyProtection="1">
      <alignment horizontal="center" vertical="center" wrapText="1"/>
      <protection/>
    </xf>
    <xf numFmtId="0" fontId="24" fillId="0" borderId="33" xfId="57" applyFont="1" applyFill="1" applyBorder="1" applyAlignment="1" applyProtection="1">
      <alignment horizontal="center" vertical="center" wrapText="1"/>
      <protection/>
    </xf>
    <xf numFmtId="0" fontId="10" fillId="0" borderId="37" xfId="0" applyFont="1" applyFill="1" applyBorder="1" applyAlignment="1">
      <alignment horizontal="center" vertical="center"/>
    </xf>
    <xf numFmtId="0" fontId="207" fillId="0" borderId="0" xfId="38" applyFont="1" applyAlignment="1">
      <alignment horizontal="center" vertical="center"/>
      <protection/>
    </xf>
    <xf numFmtId="0" fontId="85" fillId="0" borderId="0" xfId="38" applyFont="1" applyAlignment="1">
      <alignment horizontal="center" vertical="center"/>
      <protection/>
    </xf>
    <xf numFmtId="0" fontId="208" fillId="0" borderId="0" xfId="38" applyFont="1" applyAlignment="1">
      <alignment horizontal="center" vertical="center"/>
      <protection/>
    </xf>
    <xf numFmtId="0" fontId="26" fillId="0" borderId="50" xfId="0" applyFont="1" applyBorder="1" applyAlignment="1">
      <alignment horizontal="left" vertical="center" wrapText="1"/>
    </xf>
    <xf numFmtId="0" fontId="26" fillId="0" borderId="34" xfId="0" applyFont="1" applyBorder="1" applyAlignment="1">
      <alignment horizontal="left" vertical="center" wrapText="1"/>
    </xf>
    <xf numFmtId="0" fontId="26" fillId="0" borderId="60" xfId="0" applyFont="1" applyBorder="1" applyAlignment="1">
      <alignment horizontal="left" vertical="center" wrapText="1"/>
    </xf>
    <xf numFmtId="0" fontId="80" fillId="0" borderId="61" xfId="0" applyFont="1" applyBorder="1" applyAlignment="1">
      <alignment horizontal="left" vertical="center" wrapText="1"/>
    </xf>
    <xf numFmtId="0" fontId="81" fillId="0" borderId="62" xfId="0" applyFont="1" applyBorder="1" applyAlignment="1">
      <alignment horizontal="left" vertical="center" wrapText="1"/>
    </xf>
    <xf numFmtId="0" fontId="81" fillId="0" borderId="63" xfId="0" applyFont="1" applyBorder="1" applyAlignment="1">
      <alignment horizontal="left" vertical="center" wrapText="1"/>
    </xf>
    <xf numFmtId="0" fontId="27" fillId="0" borderId="61" xfId="0" applyFont="1" applyBorder="1" applyAlignment="1">
      <alignment horizontal="left" vertical="center" wrapText="1"/>
    </xf>
    <xf numFmtId="0" fontId="17" fillId="0" borderId="63" xfId="0" applyFont="1" applyBorder="1" applyAlignment="1">
      <alignment horizontal="left" vertical="center" wrapText="1"/>
    </xf>
    <xf numFmtId="0" fontId="26" fillId="0" borderId="64" xfId="0" applyFont="1" applyBorder="1" applyAlignment="1">
      <alignment horizontal="left" vertical="center" wrapText="1"/>
    </xf>
    <xf numFmtId="0" fontId="156" fillId="0" borderId="65" xfId="0" applyFont="1" applyBorder="1" applyAlignment="1">
      <alignment horizontal="left" vertical="center" wrapText="1"/>
    </xf>
    <xf numFmtId="0" fontId="81" fillId="0" borderId="61" xfId="57" applyFont="1" applyBorder="1" applyAlignment="1" applyProtection="1">
      <alignment horizontal="left" vertical="center" wrapText="1"/>
      <protection/>
    </xf>
  </cellXfs>
  <cellStyles count="6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一般_Sheet1" xfId="36"/>
    <cellStyle name="一般_附件10" xfId="37"/>
    <cellStyle name="一般_龍門計畫優先推動特定研習機構推薦名單" xfId="38"/>
    <cellStyle name="一般_龍門關鍵領域及研習機構精選-生物處980710" xfId="39"/>
    <cellStyle name="Comma" xfId="40"/>
    <cellStyle name="Comma [0]" xfId="41"/>
    <cellStyle name="Followed Hyperlink" xfId="42"/>
    <cellStyle name="中等" xfId="43"/>
    <cellStyle name="合計" xfId="44"/>
    <cellStyle name="好" xfId="45"/>
    <cellStyle name="好_100年第1期龍門計畫公告資訊彙整表" xfId="46"/>
    <cellStyle name="好_99年第2期龍門計畫公告資訊彙整表" xfId="47"/>
    <cellStyle name="好_華盛頓DC990824" xfId="48"/>
    <cellStyle name="好_龍門研習機構資訊一覽201008" xfId="49"/>
    <cellStyle name="好_關鍵科技領域" xfId="50"/>
    <cellStyle name="Percent" xfId="51"/>
    <cellStyle name="計算方式" xfId="52"/>
    <cellStyle name="Currency" xfId="53"/>
    <cellStyle name="Currency [0]" xfId="54"/>
    <cellStyle name="連結的儲存格" xfId="55"/>
    <cellStyle name="備註" xfId="56"/>
    <cellStyle name="Hyperlink" xfId="57"/>
    <cellStyle name="超連結 2" xfId="58"/>
    <cellStyle name="超連結_華盛頓DC990824" xfId="59"/>
    <cellStyle name="說明文字" xfId="60"/>
    <cellStyle name="輔色1" xfId="61"/>
    <cellStyle name="輔色2" xfId="62"/>
    <cellStyle name="輔色3" xfId="63"/>
    <cellStyle name="輔色4" xfId="64"/>
    <cellStyle name="輔色5" xfId="65"/>
    <cellStyle name="輔色6" xfId="66"/>
    <cellStyle name="標題" xfId="67"/>
    <cellStyle name="標題 1" xfId="68"/>
    <cellStyle name="標題 2" xfId="69"/>
    <cellStyle name="標題 3" xfId="70"/>
    <cellStyle name="標題 4" xfId="71"/>
    <cellStyle name="輸入" xfId="72"/>
    <cellStyle name="輸出" xfId="73"/>
    <cellStyle name="檢查儲存格" xfId="74"/>
    <cellStyle name="壞" xfId="75"/>
    <cellStyle name="警告文字"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samurai.nims.go.jp/NAGAO_Tadaaki-e.html" TargetMode="External" /><Relationship Id="rId2" Type="http://schemas.openxmlformats.org/officeDocument/2006/relationships/hyperlink" Target="mailto:NAGAO.Tadaaki@nims.go.jp" TargetMode="External" /><Relationship Id="rId3" Type="http://schemas.openxmlformats.org/officeDocument/2006/relationships/hyperlink" Target="http://samurai.nims.go.jp/Guoping_CHEN-e.html" TargetMode="External" /><Relationship Id="rId4" Type="http://schemas.openxmlformats.org/officeDocument/2006/relationships/hyperlink" Target="mailto:Guoping.CHEN@nims.go.jp" TargetMode="External" /><Relationship Id="rId5" Type="http://schemas.openxmlformats.org/officeDocument/2006/relationships/hyperlink" Target="http://samurai.nims.go.jp/ARIGA_Katsuhiko-e.html" TargetMode="External" /><Relationship Id="rId6" Type="http://schemas.openxmlformats.org/officeDocument/2006/relationships/hyperlink" Target="mailto:ARIGA.Katsuhiko@nims.go.jp" TargetMode="External" /><Relationship Id="rId7" Type="http://schemas.openxmlformats.org/officeDocument/2006/relationships/hyperlink" Target="http://samurai.nims.go.jp/TSUKAGOSHI_Kazuhito-e.html" TargetMode="External" /><Relationship Id="rId8" Type="http://schemas.openxmlformats.org/officeDocument/2006/relationships/hyperlink" Target="mailto:TSUKAGOSHI.Kazuhito@nims.go.jp" TargetMode="External" /><Relationship Id="rId9" Type="http://schemas.openxmlformats.org/officeDocument/2006/relationships/hyperlink" Target="http://samurai.nims.go.jp/TERABE_Kazuya-e.html" TargetMode="External" /><Relationship Id="rId10" Type="http://schemas.openxmlformats.org/officeDocument/2006/relationships/hyperlink" Target="mailto:TERABE.Kazuya@nims.go.jp" TargetMode="External" /><Relationship Id="rId11" Type="http://schemas.openxmlformats.org/officeDocument/2006/relationships/hyperlink" Target="http://www.nims.go.jp/group/g_nanoionic-device/index_e.html" TargetMode="External" /><Relationship Id="rId12" Type="http://schemas.openxmlformats.org/officeDocument/2006/relationships/hyperlink" Target="http://samurai.nims.go.jp/YAMAUCHI_Yusuke-e.html" TargetMode="External" /><Relationship Id="rId13" Type="http://schemas.openxmlformats.org/officeDocument/2006/relationships/hyperlink" Target="mailto:YAMAUCHI.Yusuke@nims.go.jp" TargetMode="External" /><Relationship Id="rId14" Type="http://schemas.openxmlformats.org/officeDocument/2006/relationships/hyperlink" Target="http://www.nims.go.jp/super/HP/Ariga/A-top.htm" TargetMode="External" /><Relationship Id="rId15" Type="http://schemas.openxmlformats.org/officeDocument/2006/relationships/hyperlink" Target="http://www.nims.go.jp/mana/people/independent_scientist/t_nagao/index.html" TargetMode="External" /><Relationship Id="rId16" Type="http://schemas.openxmlformats.org/officeDocument/2006/relationships/hyperlink" Target="http://www.nims.go.jp/bmc/" TargetMode="External" /><Relationship Id="rId17" Type="http://schemas.openxmlformats.org/officeDocument/2006/relationships/hyperlink" Target="http://www.nims.go.jp/pi-ele_g/index-e.html" TargetMode="External" /><Relationship Id="rId18" Type="http://schemas.openxmlformats.org/officeDocument/2006/relationships/hyperlink" Target="http://www.nims.go.jp/mana/people/independent_scientist/y_yamauchi/index.html" TargetMode="External" /><Relationship Id="rId19" Type="http://schemas.openxmlformats.org/officeDocument/2006/relationships/hyperlink" Target="http://samurai.nims.go.jp/SAKKA_Yoshio-e.html" TargetMode="External" /><Relationship Id="rId20" Type="http://schemas.openxmlformats.org/officeDocument/2006/relationships/hyperlink" Target="http://samurai.nims.go.jp/HOSODA_Naoe-e.html" TargetMode="External" /><Relationship Id="rId21" Type="http://schemas.openxmlformats.org/officeDocument/2006/relationships/hyperlink" Target="http://www.nims.go.jp/fineparticle/index.htm" TargetMode="External" /><Relationship Id="rId22" Type="http://schemas.openxmlformats.org/officeDocument/2006/relationships/hyperlink" Target="http://www.nims.go.jp/idg" TargetMode="External" /><Relationship Id="rId23" Type="http://schemas.openxmlformats.org/officeDocument/2006/relationships/hyperlink" Target="http://samurai.nims.go.jp/HIGUCHI_Masayoshi-e.html" TargetMode="External" /><Relationship Id="rId24" Type="http://schemas.openxmlformats.org/officeDocument/2006/relationships/hyperlink" Target="http://www.nims.go.jp/fmg/higuchi_e.html" TargetMode="External" /><Relationship Id="rId25" Type="http://schemas.openxmlformats.org/officeDocument/2006/relationships/hyperlink" Target="http://samurai.nims.go.jp/TAKEUCHI_Masayuki-e.html" TargetMode="External" /><Relationship Id="rId26" Type="http://schemas.openxmlformats.org/officeDocument/2006/relationships/hyperlink" Target="http://www.nims.go.jp/macromol/" TargetMode="External" /><Relationship Id="rId27" Type="http://schemas.openxmlformats.org/officeDocument/2006/relationships/hyperlink" Target="http://samurai.nims.go.jp/AIMI_Junko-e.html" TargetMode="External" /><Relationship Id="rId28" Type="http://schemas.openxmlformats.org/officeDocument/2006/relationships/hyperlink" Target="http://www.nims.go.jp/macromol/" TargetMode="External" /><Relationship Id="rId29" Type="http://schemas.openxmlformats.org/officeDocument/2006/relationships/hyperlink" Target="mailto:TAKEUCHI.Masayuki@nims.go.jp" TargetMode="External" /><Relationship Id="rId30" Type="http://schemas.openxmlformats.org/officeDocument/2006/relationships/hyperlink" Target="http://samurai.nims.go.jp/MITANI_Seiji-e.html" TargetMode="External" /><Relationship Id="rId31" Type="http://schemas.openxmlformats.org/officeDocument/2006/relationships/hyperlink" Target="mailto:MITANI.Seiji@nims.go.jp" TargetMode="External" /><Relationship Id="rId32" Type="http://schemas.openxmlformats.org/officeDocument/2006/relationships/hyperlink" Target="http://www.nims.go.jp/apfim/index_j.html" TargetMode="External" /><Relationship Id="rId33" Type="http://schemas.openxmlformats.org/officeDocument/2006/relationships/hyperlink" Target="http://samurai.nims.go.jp/KOHNO_Masanori-e.html" TargetMode="External" /><Relationship Id="rId34" Type="http://schemas.openxmlformats.org/officeDocument/2006/relationships/hyperlink" Target="mailto:KOHNO.Masanori@nims.go.jp" TargetMode="External" /><Relationship Id="rId35" Type="http://schemas.openxmlformats.org/officeDocument/2006/relationships/hyperlink" Target="http://samurai.nims.go.jp/KOHNO_Masanori-e.html" TargetMode="External" /><Relationship Id="rId36" Type="http://schemas.openxmlformats.org/officeDocument/2006/relationships/hyperlink" Target="http://samurai.nims.go.jp/TATEYAMA_Yoshitaka-e.html" TargetMode="External" /><Relationship Id="rId37" Type="http://schemas.openxmlformats.org/officeDocument/2006/relationships/hyperlink" Target="mailto:TATEYAMA.Yoshitaka@nims.go.jp" TargetMode="External" /><Relationship Id="rId38" Type="http://schemas.openxmlformats.org/officeDocument/2006/relationships/hyperlink" Target="http://www.nims.go.jp/group/nscs/index.html" TargetMode="External" /><Relationship Id="rId39" Type="http://schemas.openxmlformats.org/officeDocument/2006/relationships/hyperlink" Target="http://samurai.nims.go.jp/NAKAYAMA_Tomonobu-e.html" TargetMode="External" /><Relationship Id="rId40" Type="http://schemas.openxmlformats.org/officeDocument/2006/relationships/hyperlink" Target="mailto:NAKAYAMA.Tomonobu@nims.go.jp" TargetMode="External" /><Relationship Id="rId41" Type="http://schemas.openxmlformats.org/officeDocument/2006/relationships/hyperlink" Target="http://www.nims.go.jp/NanoFIG/" TargetMode="External" /><Relationship Id="rId42" Type="http://schemas.openxmlformats.org/officeDocument/2006/relationships/hyperlink" Target="http://samurai.nims.go.jp/OHMURA_Takahito-e.html" TargetMode="External" /><Relationship Id="rId43" Type="http://schemas.openxmlformats.org/officeDocument/2006/relationships/hyperlink" Target="mailto:OHMURA.Takahito@nims.go.jp" TargetMode="External" /><Relationship Id="rId44" Type="http://schemas.openxmlformats.org/officeDocument/2006/relationships/hyperlink" Target="http://www.nims.go.jp/pmg/index.html" TargetMode="External" /><Relationship Id="rId45" Type="http://schemas.openxmlformats.org/officeDocument/2006/relationships/hyperlink" Target="http://samurai.nims.go.jp/II_Seiichiro-e.html" TargetMode="External" /><Relationship Id="rId46" Type="http://schemas.openxmlformats.org/officeDocument/2006/relationships/hyperlink" Target="http://samurai.nims.go.jp/II_Seiichiro-e.html" TargetMode="External" /><Relationship Id="rId47" Type="http://schemas.openxmlformats.org/officeDocument/2006/relationships/hyperlink" Target="http://samurai.nims.go.jp/YOSHIKAWA_Genki-e.html" TargetMode="External" /><Relationship Id="rId48" Type="http://schemas.openxmlformats.org/officeDocument/2006/relationships/hyperlink" Target="mailto:YOSHIKAWA.Genki@nims.go.jp" TargetMode="External" /><Relationship Id="rId49" Type="http://schemas.openxmlformats.org/officeDocument/2006/relationships/hyperlink" Target="http://www.nims.go.jp/mana/people/independent_scientist/g_yoshikawa/index.html" TargetMode="External" /><Relationship Id="rId50" Type="http://schemas.openxmlformats.org/officeDocument/2006/relationships/hyperlink" Target="http://samurai.nims.go.jp/FUJITA_Daisuke-e.html" TargetMode="External" /><Relationship Id="rId51" Type="http://schemas.openxmlformats.org/officeDocument/2006/relationships/hyperlink" Target="mailto:YOSHIKAWA.Genki@nims.go.jp" TargetMode="External" /><Relationship Id="rId52" Type="http://schemas.openxmlformats.org/officeDocument/2006/relationships/hyperlink" Target="http://samurai.nims.go.jp/YOSHIKAWA_Genki-e.html" TargetMode="External" /><Relationship Id="rId53" Type="http://schemas.openxmlformats.org/officeDocument/2006/relationships/hyperlink" Target="http://samurai.nims.go.jp/FUKATA_Naoki-e.html" TargetMode="External" /><Relationship Id="rId54" Type="http://schemas.openxmlformats.org/officeDocument/2006/relationships/hyperlink" Target="mailto:FUKATA.Naoki@nims.go.jp" TargetMode="External" /><Relationship Id="rId55" Type="http://schemas.openxmlformats.org/officeDocument/2006/relationships/hyperlink" Target="http://www.nims.go.jp/mana/people/independent_scientist/n_fukata/index.html" TargetMode="External" /><Relationship Id="rId56" Type="http://schemas.openxmlformats.org/officeDocument/2006/relationships/hyperlink" Target="mailto:SHIGETOU.Akitsu@nims.go.jp" TargetMode="External" /><Relationship Id="rId57" Type="http://schemas.openxmlformats.org/officeDocument/2006/relationships/hyperlink" Target="mailto:WU.Rudder@nims.go.jp" TargetMode="External" /><Relationship Id="rId58" Type="http://schemas.openxmlformats.org/officeDocument/2006/relationships/hyperlink" Target="http://samurai.nims.go.jp/WU_Rudder-e.html" TargetMode="External" /><Relationship Id="rId59" Type="http://schemas.openxmlformats.org/officeDocument/2006/relationships/hyperlink" Target="http://samurai.nims.go.jp/TAKEDA_Yoshihiko-e.html" TargetMode="External" /><Relationship Id="rId60" Type="http://schemas.openxmlformats.org/officeDocument/2006/relationships/hyperlink" Target="mailto:TAKEDA.Yoshihiko@nims.go.jp" TargetMode="External" /><Relationship Id="rId61" Type="http://schemas.openxmlformats.org/officeDocument/2006/relationships/hyperlink" Target="http://samurai.nims.go.jp/NISHIMURA_Chikashi-e.html" TargetMode="External" /><Relationship Id="rId62" Type="http://schemas.openxmlformats.org/officeDocument/2006/relationships/hyperlink" Target="mailto:NISHIMURA.Chikashi@nims.go.jp" TargetMode="External" /><Relationship Id="rId63" Type="http://schemas.openxmlformats.org/officeDocument/2006/relationships/hyperlink" Target="http://www.fuelcellmaterials.jp/" TargetMode="External" /><Relationship Id="rId64" Type="http://schemas.openxmlformats.org/officeDocument/2006/relationships/hyperlink" Target="http://samurai.nims.go.jp/MURAKAMI_Hideyuki-e.html" TargetMode="External" /><Relationship Id="rId65" Type="http://schemas.openxmlformats.org/officeDocument/2006/relationships/hyperlink" Target="mailto:MURAKAMI.Hideyuki@nims.go.jp" TargetMode="External" /><Relationship Id="rId66" Type="http://schemas.openxmlformats.org/officeDocument/2006/relationships/hyperlink" Target="http://www.nims.go.jp/cccenter/coating/murakami/" TargetMode="External" /><Relationship Id="rId67" Type="http://schemas.openxmlformats.org/officeDocument/2006/relationships/hyperlink" Target="http://samurai.nims.go.jp/sishii-e.html" TargetMode="External" /><Relationship Id="rId68" Type="http://schemas.openxmlformats.org/officeDocument/2006/relationships/hyperlink" Target="mailto:sishii@nims.go.jp" TargetMode="External" /><Relationship Id="rId69" Type="http://schemas.openxmlformats.org/officeDocument/2006/relationships/hyperlink" Target="http://www.nims.go.jp/mana/people/independent_scientist/t_nagao/index.html" TargetMode="External" /><Relationship Id="rId70" Type="http://schemas.openxmlformats.org/officeDocument/2006/relationships/hyperlink" Target="mailto:OHKUBO.Tadakatsu@nims.go.jp" TargetMode="External" /><Relationship Id="rId71" Type="http://schemas.openxmlformats.org/officeDocument/2006/relationships/hyperlink" Target="http://www.nims.go.jp/mmu/ohkubo.html" TargetMode="External" /><Relationship Id="rId72" Type="http://schemas.openxmlformats.org/officeDocument/2006/relationships/hyperlink" Target="http://samurai.nims.go.jp/SAKURAI_Kenji-e.html" TargetMode="External" /><Relationship Id="rId73" Type="http://schemas.openxmlformats.org/officeDocument/2006/relationships/hyperlink" Target="mailto:SAKURAI.Kenji@nims.go.jp" TargetMode="External" /><Relationship Id="rId74" Type="http://schemas.openxmlformats.org/officeDocument/2006/relationships/hyperlink" Target="http://www.nims.go.jp/xray/lab/" TargetMode="External" /><Relationship Id="rId75" Type="http://schemas.openxmlformats.org/officeDocument/2006/relationships/hyperlink" Target="http://samurai.nims.go.jp/UMEZAWA_Naoto-e.html" TargetMode="External" /><Relationship Id="rId76" Type="http://schemas.openxmlformats.org/officeDocument/2006/relationships/hyperlink" Target="mailto:UMEZAWA.Naoto@nims.go.jp" TargetMode="External" /><Relationship Id="rId77" Type="http://schemas.openxmlformats.org/officeDocument/2006/relationships/hyperlink" Target="http://www.nims.go.jp/photocatalyst/group_1/Umezawa/umezawa.htm" TargetMode="External" /><Relationship Id="rId78" Type="http://schemas.openxmlformats.org/officeDocument/2006/relationships/hyperlink" Target="http://samurai.nims.go.jp/Jinhua_YE-e.html" TargetMode="External" /><Relationship Id="rId79" Type="http://schemas.openxmlformats.org/officeDocument/2006/relationships/hyperlink" Target="mailto:Jinhua.YE@nims.go.jp" TargetMode="External" /><Relationship Id="rId80" Type="http://schemas.openxmlformats.org/officeDocument/2006/relationships/hyperlink" Target="http://www.nims.go.jp/units/erm/project_1/JYE/yejinhua.htm" TargetMode="External" /><Relationship Id="rId81" Type="http://schemas.openxmlformats.org/officeDocument/2006/relationships/hyperlink" Target="http://samurai.nims.go.jp/XU_Ya-e.html" TargetMode="External" /><Relationship Id="rId82" Type="http://schemas.openxmlformats.org/officeDocument/2006/relationships/hyperlink" Target="mailto:XU.Ya@nims.go.jp" TargetMode="External" /><Relationship Id="rId83" Type="http://schemas.openxmlformats.org/officeDocument/2006/relationships/hyperlink" Target="http://samurai.nims.go.jp/OSADA_Minoru-e.html" TargetMode="External" /><Relationship Id="rId84" Type="http://schemas.openxmlformats.org/officeDocument/2006/relationships/hyperlink" Target="http://samurai.nims.go.jp/MORI_Takao-e.html" TargetMode="External" /><Relationship Id="rId85" Type="http://schemas.openxmlformats.org/officeDocument/2006/relationships/hyperlink" Target="mailto:MORI.Takao@nims.go.jp" TargetMode="External" /><Relationship Id="rId86" Type="http://schemas.openxmlformats.org/officeDocument/2006/relationships/hyperlink" Target="http://www.sigmaaldrich.com/etc/medialib/docs/Aldrich/Brochure/al_material_matters_v4n2.pdf" TargetMode="External" /><Relationship Id="rId87" Type="http://schemas.openxmlformats.org/officeDocument/2006/relationships/hyperlink" Target="http://www.nims.go.jp/softchem/index.html" TargetMode="External" /><Relationship Id="rId88" Type="http://schemas.openxmlformats.org/officeDocument/2006/relationships/hyperlink" Target="mailto:OSADA.Minoru@nims.go.jp" TargetMode="External" /><Relationship Id="rId89" Type="http://schemas.openxmlformats.org/officeDocument/2006/relationships/hyperlink" Target="http://samurai.nims.go.jp/NOGUCHI_Hidenori-e.html" TargetMode="External" /><Relationship Id="rId90" Type="http://schemas.openxmlformats.org/officeDocument/2006/relationships/hyperlink" Target="mailto:NOGUCHI.Hidenori@nims.go.jp" TargetMode="External" /><Relationship Id="rId91" Type="http://schemas.openxmlformats.org/officeDocument/2006/relationships/hyperlink" Target="http://www.nims.go.jp/nanointerface/e/index_e.html" TargetMode="External" /><Relationship Id="rId92" Type="http://schemas.openxmlformats.org/officeDocument/2006/relationships/hyperlink" Target="http://www.nims.go.jp/group/g_alloy-catalyst/index_e.html" TargetMode="External" /><Relationship Id="rId93" Type="http://schemas.openxmlformats.org/officeDocument/2006/relationships/hyperlink" Target="http://samurai.nims.go.jp/NAKANISHI_Takashi-e.html" TargetMode="External" /><Relationship Id="rId94" Type="http://schemas.openxmlformats.org/officeDocument/2006/relationships/hyperlink" Target="mailto:NAKANISHI.Takashi@nims.go.jp" TargetMode="External" /><Relationship Id="rId95" Type="http://schemas.openxmlformats.org/officeDocument/2006/relationships/hyperlink" Target="http://www.nims.go.jp/macromol/nakanishi_eng/index.html" TargetMode="Externa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timeshighereducation.com/world-university-rankings/2016/world-ranking#!/page/0/length/25" TargetMode="External" /><Relationship Id="rId2" Type="http://schemas.openxmlformats.org/officeDocument/2006/relationships/hyperlink" Target="http://biologicalsciences.uchicago.edu/" TargetMode="Externa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cttao/AppData/Local/Microsoft/Windows/Temporary%20Internet%20Files/cttao/AppData/Local/Microsoft/Windows/Temporary%20Internet%20Files/Content.Outlook/AppData/Roaming/Microsoft/AppData/Local/Microsoft/Windows/Temporary%20Internet%20Files/cttao/AppData/Local/Microsoft/Windows/Temporary%20Internet%20Files/jtchien/AppData/Local/Microsoft/Windows/Temporary%20Internet%20Files/owner/AppData/Local/Microsoft/Windows/AppData/Local/Microsoft/Windows/Temporary%20Internet%20Files/Content.Outlook/CSPIHLGO/100II/&#26032;&#22686;&#27231;&#27083;/Center%20for%20E3S%20-%20At%20a%20Glance.pdf" TargetMode="External" /><Relationship Id="rId2" Type="http://schemas.openxmlformats.org/officeDocument/2006/relationships/hyperlink" Target="https://uwaterloo.ca/institute-nanotechnology/" TargetMode="External" /><Relationship Id="rId3" Type="http://schemas.openxmlformats.org/officeDocument/2006/relationships/hyperlink" Target="http://sydney.edu.au/health-sciences/" TargetMode="External" /><Relationship Id="rId4" Type="http://schemas.openxmlformats.org/officeDocument/2006/relationships/hyperlink" Target="http://medusa.pha.jhu.edu/" TargetMode="External" /><Relationship Id="rId5" Type="http://schemas.openxmlformats.org/officeDocument/2006/relationships/hyperlink" Target="mailto:gro-external@riken.jp" TargetMode="External" /><Relationship Id="rId6" Type="http://schemas.openxmlformats.org/officeDocument/2006/relationships/hyperlink" Target="http://www.riken.jp/en/research/labs/" TargetMode="External" /><Relationship Id="rId7" Type="http://schemas.openxmlformats.org/officeDocument/2006/relationships/hyperlink" Target="mailto:k-kenkyu@eri.u-tokyo.ac.jp" TargetMode="External" /><Relationship Id="rId8" Type="http://schemas.openxmlformats.org/officeDocument/2006/relationships/hyperlink" Target="http://www.rockefeller.edu/research/faculty/labheads/RobertRoeder/" TargetMode="External" /><Relationship Id="rId9" Type="http://schemas.openxmlformats.org/officeDocument/2006/relationships/hyperlink" Target="https://www6.slac.stanford.edu/" TargetMode="External" /><Relationship Id="rId10" Type="http://schemas.openxmlformats.org/officeDocument/2006/relationships/hyperlink" Target="http://structure.stanford.edu/" TargetMode="External" /><Relationship Id="rId11" Type="http://schemas.openxmlformats.org/officeDocument/2006/relationships/hyperlink" Target="http://www.psychiatry.cam.ac.uk/" TargetMode="External" /><Relationship Id="rId12" Type="http://schemas.openxmlformats.org/officeDocument/2006/relationships/hyperlink" Target="http://www.stanford.edu/group/scspi/" TargetMode="External" /><Relationship Id="rId13" Type="http://schemas.openxmlformats.org/officeDocument/2006/relationships/hyperlink" Target="http://www.msl.ubc.ca/%20(Michael%20Smith%20Laboratories)%20%20%20%20%20(Clean%20Energy%20Research%20Centre)" TargetMode="External" /><Relationship Id="rId14" Type="http://schemas.openxmlformats.org/officeDocument/2006/relationships/hyperlink" Target="mailto:yasuodeguchi@aol.com" TargetMode="External" /><Relationship Id="rId15" Type="http://schemas.openxmlformats.org/officeDocument/2006/relationships/hyperlink" Target="http://www.med.kyoto-u.ac.jp/GCOE/J/member/individual/narumiya.html" TargetMode="External" /><Relationship Id="rId16" Type="http://schemas.openxmlformats.org/officeDocument/2006/relationships/hyperlink" Target="mailto:j.besch@uq.edu.au%20Telephone:%20+61%207%2033463800%20Facsimile:%20+61%207%2033463973" TargetMode="External" /><Relationship Id="rId17" Type="http://schemas.openxmlformats.org/officeDocument/2006/relationships/hyperlink" Target="http://www.aibn.uq.edu.au/about-aibn" TargetMode="External" /><Relationship Id="rId18" Type="http://schemas.openxmlformats.org/officeDocument/2006/relationships/hyperlink" Target="mailto:cmchuong@nsc.edu" TargetMode="External" /><Relationship Id="rId19" Type="http://schemas.openxmlformats.org/officeDocument/2006/relationships/hyperlink" Target="http://www-hsc.usc.edu/~cmchuong/researchinterests.html" TargetMode="External" /><Relationship Id="rId20" Type="http://schemas.openxmlformats.org/officeDocument/2006/relationships/hyperlink" Target="http://pharmacyresearch.usc.edu/centers/translational-research" TargetMode="External" /><Relationship Id="rId21" Type="http://schemas.openxmlformats.org/officeDocument/2006/relationships/hyperlink" Target="http://www.southampton.ac.uk/orc" TargetMode="External" /><Relationship Id="rId22" Type="http://schemas.openxmlformats.org/officeDocument/2006/relationships/hyperlink" Target="http://www.global.ethz.ch/" TargetMode="External" /><Relationship Id="rId23" Type="http://schemas.openxmlformats.org/officeDocument/2006/relationships/hyperlink" Target="http://www.narcis.nl/organisation/RecordID/ORG1243849/Language/en" TargetMode="External" /><Relationship Id="rId24" Type="http://schemas.openxmlformats.org/officeDocument/2006/relationships/hyperlink" Target="http://www.infotech.monash.edu.au/" TargetMode="External" /><Relationship Id="rId25" Type="http://schemas.openxmlformats.org/officeDocument/2006/relationships/hyperlink" Target="http://www.ohno.riec.tohoku.ac.jp/" TargetMode="External" /><Relationship Id="rId26" Type="http://schemas.openxmlformats.org/officeDocument/2006/relationships/hyperlink" Target="http://www.instituteforwomenshealth.ucl.ac.uk/" TargetMode="External" /><Relationship Id="rId27" Type="http://schemas.openxmlformats.org/officeDocument/2006/relationships/hyperlink" Target="http://www.bcm.edu/pathimmuno/yen/index.cfm?PMID=14409" TargetMode="External" /><Relationship Id="rId28" Type="http://schemas.openxmlformats.org/officeDocument/2006/relationships/hyperlink" Target="http://www.irp.drugabuse.gov/" TargetMode="External" /><Relationship Id="rId29" Type="http://schemas.openxmlformats.org/officeDocument/2006/relationships/hyperlink" Target="mailto:dwang@fas.harvard.edu%20(617)%20496-0925" TargetMode="External" /><Relationship Id="rId30" Type="http://schemas.openxmlformats.org/officeDocument/2006/relationships/hyperlink" Target="http://harvardealc.org/home.php" TargetMode="External" /><Relationship Id="rId31" Type="http://schemas.openxmlformats.org/officeDocument/2006/relationships/hyperlink" Target="http://muri.engr.utexas.edu/" TargetMode="External" /><Relationship Id="rId32" Type="http://schemas.openxmlformats.org/officeDocument/2006/relationships/hyperlink" Target="http://www.eri.u-tokyo.ac.jp/eng/" TargetMode="External" /><Relationship Id="rId33" Type="http://schemas.openxmlformats.org/officeDocument/2006/relationships/hyperlink" Target="http://www.e3s-center.org/" TargetMode="External" /><Relationship Id="rId34" Type="http://schemas.openxmlformats.org/officeDocument/2006/relationships/hyperlink" Target="http://www.esrf.eu/" TargetMode="External" /><Relationship Id="rId35" Type="http://schemas.openxmlformats.org/officeDocument/2006/relationships/hyperlink" Target="http://www.med.kyoto-u.ac.jp/GCOE/J/member/individual/narumiya.html" TargetMode="External" /><Relationship Id="rId36" Type="http://schemas.openxmlformats.org/officeDocument/2006/relationships/hyperlink" Target="http://www.cased.de/en.html" TargetMode="External" /><Relationship Id="rId37" Type="http://schemas.openxmlformats.org/officeDocument/2006/relationships/hyperlink" Target="http://www.dkfz.de/" TargetMode="External" /><Relationship Id="rId38" Type="http://schemas.openxmlformats.org/officeDocument/2006/relationships/hyperlink" Target="http://www.fz-juelich.de/portal/index.php?index=1096" TargetMode="External" /><Relationship Id="rId39" Type="http://schemas.openxmlformats.org/officeDocument/2006/relationships/hyperlink" Target="http://www.kiae.ru/index4.html" TargetMode="External" /><Relationship Id="rId40" Type="http://schemas.openxmlformats.org/officeDocument/2006/relationships/hyperlink" Target="http://tdccbr.med.utoronto.ca/research/platforms.html" TargetMode="External" /><Relationship Id="rId41" Type="http://schemas.openxmlformats.org/officeDocument/2006/relationships/hyperlink" Target="http://www.mdanderson.org/%20http:/%20www.texasmedicalcenter.org" TargetMode="External" /><Relationship Id="rId42" Type="http://schemas.openxmlformats.org/officeDocument/2006/relationships/hyperlink" Target="http://www.ncar.ucar.edu/" TargetMode="External" /><Relationship Id="rId43" Type="http://schemas.openxmlformats.org/officeDocument/2006/relationships/hyperlink" Target="http://www.bcm.edu/pathimmuno/yen/index.cfm?PMID=14409" TargetMode="External" /><Relationship Id="rId44" Type="http://schemas.openxmlformats.org/officeDocument/2006/relationships/hyperlink" Target="https://www.bcm.edu/people/view/b279d3f6-ffed-11e2-be68-080027880ca6" TargetMode="External" /><Relationship Id="rId45" Type="http://schemas.openxmlformats.org/officeDocument/2006/relationships/hyperlink" Target="https://www.nrel.gov/energysciences/biosciences/staff/pin_ching_maness" TargetMode="External" /><Relationship Id="rId46" Type="http://schemas.openxmlformats.org/officeDocument/2006/relationships/hyperlink" Target="http://www.utsouthwestern.edu/education/graduate-school/programs/phd-degrees/biomedical-engineering/index.html" TargetMode="External" /><Relationship Id="rId47" Type="http://schemas.openxmlformats.org/officeDocument/2006/relationships/hyperlink" Target="http://www.theprincessmargaret.ca/en/FindaPerson/Pages/ScientistProfile.aspx?personid=254" TargetMode="External" /><Relationship Id="rId48" Type="http://schemas.openxmlformats.org/officeDocument/2006/relationships/hyperlink" Target="http://www.nist.gov/" TargetMode="External" /><Relationship Id="rId49" Type="http://schemas.openxmlformats.org/officeDocument/2006/relationships/hyperlink" Target="mailto:Francois.costa@satie.enss-cachan.fr" TargetMode="External" /><Relationship Id="rId50" Type="http://schemas.openxmlformats.org/officeDocument/2006/relationships/hyperlink" Target="http://www.anl.gov/" TargetMode="External" /><Relationship Id="rId51" Type="http://schemas.openxmlformats.org/officeDocument/2006/relationships/hyperlink" Target="http://www.nist.gov/pml/div683/grp03/dreyes-hernandez.cfm" TargetMode="External" /><Relationship Id="rId52" Type="http://schemas.openxmlformats.org/officeDocument/2006/relationships/hyperlink" Target="http://medschool.ucr.edu/faculty_research/faculty_profiles/bio.html?page=shyy_john.html" TargetMode="External" /><Relationship Id="rId53" Type="http://schemas.openxmlformats.org/officeDocument/2006/relationships/hyperlink" Target="http://sccn.ucsd.edu/index.html" TargetMode="External" /><Relationship Id="rId54" Type="http://schemas.openxmlformats.org/officeDocument/2006/relationships/hyperlink" Target="http://sccn.ucsd.edu/~jung/Site/Home.html" TargetMode="External" /><Relationship Id="rId55" Type="http://schemas.openxmlformats.org/officeDocument/2006/relationships/hyperlink" Target="http://www.iem.ucsd.edu/" TargetMode="External" /><Relationship Id="rId56" Type="http://schemas.openxmlformats.org/officeDocument/2006/relationships/hyperlink" Target="http://illinois.edu/" TargetMode="External" /><Relationship Id="rId57" Type="http://schemas.openxmlformats.org/officeDocument/2006/relationships/hyperlink" Target="mailto:a.s.chen@exeter.ac.uk%20%20%20%20%20%20%20%20%20%20%20%20%20%20%20Tel:%20+44%201392%20724075" TargetMode="External" /><Relationship Id="rId58" Type="http://schemas.openxmlformats.org/officeDocument/2006/relationships/hyperlink" Target="mailto:ynakamura@medicine.bsd.uchicago.edu" TargetMode="External" /><Relationship Id="rId59" Type="http://schemas.openxmlformats.org/officeDocument/2006/relationships/hyperlink" Target="http://scholar.google.com/citations?user=dDQevDQAAAAJ&amp;hl=en&amp;oi=ao" TargetMode="External" /><Relationship Id="rId60" Type="http://schemas.openxmlformats.org/officeDocument/2006/relationships/hyperlink" Target="http://www.cityofhope.org/people/chen-shiuan" TargetMode="External" /><Relationship Id="rId61" Type="http://schemas.openxmlformats.org/officeDocument/2006/relationships/hyperlink" Target="http://www.ohri.ca/Programs/ChronicDisease/default.asp" TargetMode="External" /><Relationship Id="rId62" Type="http://schemas.openxmlformats.org/officeDocument/2006/relationships/hyperlink" Target="http://www.ohri.ca/Programs/neuroscience/default.asp" TargetMode="External" /><Relationship Id="rId63" Type="http://schemas.openxmlformats.org/officeDocument/2006/relationships/hyperlink" Target="mailto:etsai@ohri.ca" TargetMode="External" /><Relationship Id="rId64" Type="http://schemas.openxmlformats.org/officeDocument/2006/relationships/hyperlink" Target="mailto:btsang@ohri.ca" TargetMode="External" /><Relationship Id="rId65" Type="http://schemas.openxmlformats.org/officeDocument/2006/relationships/comments" Target="../comments2.xml" /><Relationship Id="rId66" Type="http://schemas.openxmlformats.org/officeDocument/2006/relationships/vmlDrawing" Target="../drawings/vmlDrawing1.vml" /><Relationship Id="rId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rp.drugabuse.gov/" TargetMode="External" /><Relationship Id="rId2" Type="http://schemas.openxmlformats.org/officeDocument/2006/relationships/hyperlink" Target="http://www.niaaa.nih.gov/research/division-intramural-clinical-and-biological-research"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ts@irastro.caltech.edu" TargetMode="External" /><Relationship Id="rId2" Type="http://schemas.openxmlformats.org/officeDocument/2006/relationships/hyperlink" Target="http://www.astro.caltech.edu/" TargetMode="External" /><Relationship Id="rId3" Type="http://schemas.openxmlformats.org/officeDocument/2006/relationships/hyperlink" Target="mailto:ncyeh@caltech.edu" TargetMode="External" /><Relationship Id="rId4" Type="http://schemas.openxmlformats.org/officeDocument/2006/relationships/hyperlink" Target="mailto:tai@mems.caltech.edu" TargetMode="External" /><Relationship Id="rId5" Type="http://schemas.openxmlformats.org/officeDocument/2006/relationships/hyperlink" Target="mailto:haa@caltech.edu"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G83"/>
  <sheetViews>
    <sheetView zoomScalePageLayoutView="0" workbookViewId="0" topLeftCell="A1">
      <selection activeCell="E1" sqref="E1"/>
    </sheetView>
  </sheetViews>
  <sheetFormatPr defaultColWidth="9.00390625" defaultRowHeight="15.75"/>
  <cols>
    <col min="1" max="1" width="10.75390625" style="0" customWidth="1"/>
    <col min="2" max="2" width="10.875" style="0" customWidth="1"/>
    <col min="3" max="3" width="9.375" style="60" customWidth="1"/>
    <col min="4" max="4" width="66.875" style="4" customWidth="1"/>
    <col min="5" max="5" width="10.75390625" style="191" customWidth="1"/>
    <col min="6" max="6" width="9.625" style="0" customWidth="1"/>
  </cols>
  <sheetData>
    <row r="1" spans="1:5" s="4" customFormat="1" ht="48" customHeight="1" thickBot="1">
      <c r="A1" s="57" t="s">
        <v>58</v>
      </c>
      <c r="B1" s="57" t="s">
        <v>59</v>
      </c>
      <c r="C1" s="57" t="s">
        <v>61</v>
      </c>
      <c r="D1" s="57" t="s">
        <v>60</v>
      </c>
      <c r="E1" s="376" t="s">
        <v>1197</v>
      </c>
    </row>
    <row r="2" spans="1:5" ht="24.75" customHeight="1">
      <c r="A2" s="116" t="s">
        <v>538</v>
      </c>
      <c r="B2" s="159" t="s">
        <v>305</v>
      </c>
      <c r="C2" s="231">
        <v>3</v>
      </c>
      <c r="D2" s="115" t="s">
        <v>632</v>
      </c>
      <c r="E2" s="203"/>
    </row>
    <row r="3" spans="1:5" ht="24.75" customHeight="1">
      <c r="A3" s="116"/>
      <c r="D3" s="187" t="s">
        <v>452</v>
      </c>
      <c r="E3" s="190"/>
    </row>
    <row r="4" spans="1:7" ht="24.75" customHeight="1">
      <c r="A4" s="116"/>
      <c r="B4" s="199"/>
      <c r="C4" s="200"/>
      <c r="D4" s="247" t="s">
        <v>537</v>
      </c>
      <c r="E4" s="202"/>
      <c r="F4" s="202"/>
      <c r="G4" s="202"/>
    </row>
    <row r="5" spans="1:4" ht="24.75" customHeight="1">
      <c r="A5" s="116"/>
      <c r="B5" s="118" t="s">
        <v>189</v>
      </c>
      <c r="C5" s="231">
        <v>1</v>
      </c>
      <c r="D5" s="113" t="s">
        <v>82</v>
      </c>
    </row>
    <row r="6" spans="1:4" ht="24.75" customHeight="1">
      <c r="A6" s="116"/>
      <c r="B6" s="116" t="s">
        <v>188</v>
      </c>
      <c r="C6" s="231">
        <v>5</v>
      </c>
      <c r="D6" s="111" t="s">
        <v>35</v>
      </c>
    </row>
    <row r="7" spans="1:5" ht="24.75" customHeight="1">
      <c r="A7" s="116"/>
      <c r="B7" s="116"/>
      <c r="C7" s="117"/>
      <c r="D7" s="111" t="s">
        <v>36</v>
      </c>
      <c r="E7" s="192"/>
    </row>
    <row r="8" spans="1:5" ht="24.75" customHeight="1">
      <c r="A8" s="116"/>
      <c r="B8" s="116"/>
      <c r="C8" s="117"/>
      <c r="D8" s="112" t="s">
        <v>310</v>
      </c>
      <c r="E8" s="204"/>
    </row>
    <row r="9" spans="1:5" ht="24.75" customHeight="1">
      <c r="A9" s="254"/>
      <c r="B9" s="254"/>
      <c r="C9" s="255"/>
      <c r="D9" s="272" t="s">
        <v>83</v>
      </c>
      <c r="E9" s="233" t="s">
        <v>705</v>
      </c>
    </row>
    <row r="10" spans="1:6" ht="24.75" customHeight="1" thickBot="1">
      <c r="A10" s="213"/>
      <c r="B10" s="213"/>
      <c r="C10" s="214"/>
      <c r="D10" s="228" t="s">
        <v>539</v>
      </c>
      <c r="E10" s="246"/>
      <c r="F10" s="202"/>
    </row>
    <row r="11" spans="1:5" ht="24.75" customHeight="1" thickTop="1">
      <c r="A11" s="253" t="s">
        <v>1114</v>
      </c>
      <c r="B11" s="120" t="s">
        <v>197</v>
      </c>
      <c r="C11" s="167">
        <v>1</v>
      </c>
      <c r="D11" s="168" t="s">
        <v>176</v>
      </c>
      <c r="E11" s="190"/>
    </row>
    <row r="12" spans="1:5" ht="24.75" customHeight="1">
      <c r="A12" s="252"/>
      <c r="B12" s="162" t="s">
        <v>190</v>
      </c>
      <c r="C12" s="165">
        <v>1</v>
      </c>
      <c r="D12" s="166" t="s">
        <v>37</v>
      </c>
      <c r="E12" s="193"/>
    </row>
    <row r="13" spans="1:5" ht="24.75" customHeight="1">
      <c r="A13" s="252"/>
      <c r="B13" s="123" t="s">
        <v>195</v>
      </c>
      <c r="C13" s="117">
        <v>1</v>
      </c>
      <c r="D13" s="111" t="s">
        <v>77</v>
      </c>
      <c r="E13" s="193"/>
    </row>
    <row r="14" spans="1:4" ht="24.75" customHeight="1">
      <c r="A14" s="248"/>
      <c r="B14" s="250" t="s">
        <v>193</v>
      </c>
      <c r="C14" s="251">
        <v>6</v>
      </c>
      <c r="D14" s="111" t="s">
        <v>185</v>
      </c>
    </row>
    <row r="15" spans="1:4" ht="24.75" customHeight="1">
      <c r="A15" s="256"/>
      <c r="B15" s="256"/>
      <c r="C15" s="257"/>
      <c r="D15" s="111" t="s">
        <v>186</v>
      </c>
    </row>
    <row r="16" spans="1:4" ht="24.75" customHeight="1">
      <c r="A16" s="248"/>
      <c r="B16" s="248"/>
      <c r="C16" s="249"/>
      <c r="D16" s="111" t="s">
        <v>187</v>
      </c>
    </row>
    <row r="17" spans="1:4" ht="24.75" customHeight="1">
      <c r="A17" s="248"/>
      <c r="B17" s="248"/>
      <c r="C17" s="249"/>
      <c r="D17" s="258" t="s">
        <v>40</v>
      </c>
    </row>
    <row r="18" spans="1:5" ht="24.75" customHeight="1">
      <c r="A18" s="248"/>
      <c r="B18" s="248"/>
      <c r="C18" s="249"/>
      <c r="D18" s="259" t="s">
        <v>1148</v>
      </c>
      <c r="E18" s="202" t="s">
        <v>703</v>
      </c>
    </row>
    <row r="19" spans="1:5" ht="24.75" customHeight="1">
      <c r="A19" s="248"/>
      <c r="B19" s="248"/>
      <c r="C19" s="249"/>
      <c r="D19" s="211" t="s">
        <v>1149</v>
      </c>
      <c r="E19" s="202" t="s">
        <v>703</v>
      </c>
    </row>
    <row r="20" spans="1:5" ht="24.75" customHeight="1">
      <c r="A20" s="210"/>
      <c r="B20" s="210" t="s">
        <v>191</v>
      </c>
      <c r="C20" s="214">
        <v>5</v>
      </c>
      <c r="D20" s="111" t="s">
        <v>184</v>
      </c>
      <c r="E20" s="193"/>
    </row>
    <row r="21" spans="1:5" ht="24.75" customHeight="1">
      <c r="A21" s="121"/>
      <c r="B21" s="121"/>
      <c r="C21" s="117"/>
      <c r="D21" s="111" t="s">
        <v>183</v>
      </c>
      <c r="E21" s="193"/>
    </row>
    <row r="22" spans="1:5" ht="24.75" customHeight="1">
      <c r="A22" s="121"/>
      <c r="B22" s="121"/>
      <c r="C22" s="117"/>
      <c r="D22" s="111" t="s">
        <v>175</v>
      </c>
      <c r="E22" s="193"/>
    </row>
    <row r="23" spans="1:5" ht="24.75" customHeight="1">
      <c r="A23" s="121"/>
      <c r="B23" s="121"/>
      <c r="C23" s="117"/>
      <c r="D23" s="115" t="s">
        <v>72</v>
      </c>
      <c r="E23" s="194"/>
    </row>
    <row r="24" spans="1:5" ht="24.75" customHeight="1">
      <c r="A24" s="121"/>
      <c r="B24" s="162"/>
      <c r="C24" s="164"/>
      <c r="D24" s="115" t="s">
        <v>306</v>
      </c>
      <c r="E24" s="203"/>
    </row>
    <row r="25" spans="1:5" ht="24.75" customHeight="1">
      <c r="A25" s="121"/>
      <c r="B25" s="160" t="s">
        <v>231</v>
      </c>
      <c r="C25" s="158">
        <v>1</v>
      </c>
      <c r="D25" s="228" t="s">
        <v>308</v>
      </c>
      <c r="E25" s="203"/>
    </row>
    <row r="26" spans="1:5" ht="24.75" customHeight="1">
      <c r="A26" s="122"/>
      <c r="B26" s="121" t="s">
        <v>194</v>
      </c>
      <c r="C26" s="117">
        <v>1</v>
      </c>
      <c r="D26" s="111" t="s">
        <v>56</v>
      </c>
      <c r="E26" s="193"/>
    </row>
    <row r="27" spans="1:5" ht="24.75" customHeight="1">
      <c r="A27" s="122"/>
      <c r="B27" s="123" t="s">
        <v>196</v>
      </c>
      <c r="C27" s="117">
        <v>2</v>
      </c>
      <c r="D27" s="112" t="s">
        <v>171</v>
      </c>
      <c r="E27" s="193"/>
    </row>
    <row r="28" spans="1:5" ht="39.75" customHeight="1">
      <c r="A28" s="122"/>
      <c r="B28" s="123"/>
      <c r="C28" s="117"/>
      <c r="D28" s="182" t="s">
        <v>633</v>
      </c>
      <c r="E28" s="203"/>
    </row>
    <row r="29" spans="1:5" ht="39.75" customHeight="1">
      <c r="A29" s="122"/>
      <c r="B29" s="121" t="s">
        <v>192</v>
      </c>
      <c r="C29" s="215">
        <v>7</v>
      </c>
      <c r="D29" s="111" t="s">
        <v>542</v>
      </c>
      <c r="E29" s="202"/>
    </row>
    <row r="30" spans="1:5" ht="24.75" customHeight="1">
      <c r="A30" s="122"/>
      <c r="B30" s="121"/>
      <c r="C30" s="117"/>
      <c r="D30" s="111" t="s">
        <v>39</v>
      </c>
      <c r="E30" s="193"/>
    </row>
    <row r="31" spans="1:5" ht="24.75" customHeight="1">
      <c r="A31" s="122"/>
      <c r="B31" s="121"/>
      <c r="C31" s="117"/>
      <c r="D31" s="182" t="s">
        <v>214</v>
      </c>
      <c r="E31" s="193"/>
    </row>
    <row r="32" spans="1:5" ht="24.75" customHeight="1">
      <c r="A32" s="161"/>
      <c r="B32" s="121"/>
      <c r="C32" s="117"/>
      <c r="D32" s="114" t="s">
        <v>38</v>
      </c>
      <c r="E32" s="193"/>
    </row>
    <row r="33" spans="1:5" ht="24.75" customHeight="1">
      <c r="A33" s="275"/>
      <c r="B33" s="250"/>
      <c r="C33" s="255"/>
      <c r="D33" s="258" t="s">
        <v>307</v>
      </c>
      <c r="E33" s="203"/>
    </row>
    <row r="34" spans="1:5" ht="24.75" customHeight="1">
      <c r="A34" s="274"/>
      <c r="B34" s="248"/>
      <c r="C34" s="249"/>
      <c r="D34" s="273" t="s">
        <v>540</v>
      </c>
      <c r="E34" s="246"/>
    </row>
    <row r="35" spans="1:5" ht="24.75" customHeight="1" thickBot="1">
      <c r="A35" s="127"/>
      <c r="B35" s="210"/>
      <c r="C35" s="214"/>
      <c r="D35" s="362" t="s">
        <v>1162</v>
      </c>
      <c r="E35" s="202" t="s">
        <v>702</v>
      </c>
    </row>
    <row r="36" spans="1:5" ht="24.75" customHeight="1" thickTop="1">
      <c r="A36" s="124" t="s">
        <v>1151</v>
      </c>
      <c r="B36" s="124" t="s">
        <v>198</v>
      </c>
      <c r="C36" s="358">
        <v>6</v>
      </c>
      <c r="D36" s="181" t="s">
        <v>207</v>
      </c>
      <c r="E36" s="193"/>
    </row>
    <row r="37" spans="1:5" ht="24.75" customHeight="1">
      <c r="A37" s="125"/>
      <c r="B37" s="125"/>
      <c r="C37" s="117"/>
      <c r="D37" s="182" t="s">
        <v>41</v>
      </c>
      <c r="E37" s="193"/>
    </row>
    <row r="38" spans="1:5" ht="24.75" customHeight="1">
      <c r="A38" s="125"/>
      <c r="B38" s="125"/>
      <c r="C38" s="117"/>
      <c r="D38" s="232" t="s">
        <v>312</v>
      </c>
      <c r="E38" s="233"/>
    </row>
    <row r="39" spans="1:5" ht="24.75" customHeight="1">
      <c r="A39" s="125"/>
      <c r="B39" s="125"/>
      <c r="C39" s="117"/>
      <c r="D39" s="142" t="s">
        <v>704</v>
      </c>
      <c r="E39" s="233"/>
    </row>
    <row r="40" spans="1:5" ht="24.75" customHeight="1">
      <c r="A40" s="125"/>
      <c r="B40" s="125"/>
      <c r="C40" s="117"/>
      <c r="D40" s="182" t="s">
        <v>580</v>
      </c>
      <c r="E40" s="246"/>
    </row>
    <row r="41" spans="1:5" ht="24.75" customHeight="1">
      <c r="A41" s="125"/>
      <c r="B41" s="125"/>
      <c r="C41" s="117"/>
      <c r="D41" s="357" t="s">
        <v>1150</v>
      </c>
      <c r="E41" s="202" t="s">
        <v>702</v>
      </c>
    </row>
    <row r="42" spans="1:5" ht="24.75" customHeight="1">
      <c r="A42" s="125"/>
      <c r="B42" s="125" t="s">
        <v>199</v>
      </c>
      <c r="C42" s="215">
        <v>26</v>
      </c>
      <c r="D42" s="112" t="s">
        <v>178</v>
      </c>
      <c r="E42" s="233" t="s">
        <v>1036</v>
      </c>
    </row>
    <row r="43" spans="1:6" ht="24.75" customHeight="1">
      <c r="A43" s="122"/>
      <c r="B43" s="122"/>
      <c r="C43" s="117"/>
      <c r="D43" s="142" t="s">
        <v>97</v>
      </c>
      <c r="F43" s="202"/>
    </row>
    <row r="44" spans="1:4" ht="24.75" customHeight="1">
      <c r="A44" s="122"/>
      <c r="B44" s="122"/>
      <c r="C44" s="117"/>
      <c r="D44" s="112" t="s">
        <v>43</v>
      </c>
    </row>
    <row r="45" spans="1:4" ht="24.75" customHeight="1">
      <c r="A45" s="122"/>
      <c r="B45" s="122"/>
      <c r="C45" s="117"/>
      <c r="D45" s="142" t="s">
        <v>173</v>
      </c>
    </row>
    <row r="46" spans="1:5" ht="24.75" customHeight="1">
      <c r="A46" s="122"/>
      <c r="B46" s="122"/>
      <c r="C46" s="117"/>
      <c r="D46" s="112" t="s">
        <v>42</v>
      </c>
      <c r="E46" s="190"/>
    </row>
    <row r="47" spans="1:5" ht="24.75" customHeight="1">
      <c r="A47" s="122"/>
      <c r="B47" s="122"/>
      <c r="C47" s="117"/>
      <c r="D47" s="182" t="s">
        <v>57</v>
      </c>
      <c r="E47" s="233"/>
    </row>
    <row r="48" spans="1:6" ht="24.75" customHeight="1">
      <c r="A48" s="122"/>
      <c r="B48" s="122"/>
      <c r="C48" s="117"/>
      <c r="D48" s="260" t="s">
        <v>174</v>
      </c>
      <c r="E48" s="233"/>
      <c r="F48" s="202"/>
    </row>
    <row r="49" spans="1:5" ht="24.75" customHeight="1">
      <c r="A49" s="122"/>
      <c r="B49" s="122"/>
      <c r="C49" s="117"/>
      <c r="D49" s="112" t="s">
        <v>181</v>
      </c>
      <c r="E49" s="190"/>
    </row>
    <row r="50" spans="1:5" ht="24.75" customHeight="1">
      <c r="A50" s="122"/>
      <c r="B50" s="122"/>
      <c r="C50" s="117"/>
      <c r="D50" s="247" t="s">
        <v>614</v>
      </c>
      <c r="E50" s="202"/>
    </row>
    <row r="51" spans="1:5" ht="24.75" customHeight="1">
      <c r="A51" s="122"/>
      <c r="B51" s="122"/>
      <c r="C51" s="117"/>
      <c r="D51" s="142" t="s">
        <v>84</v>
      </c>
      <c r="E51" s="195"/>
    </row>
    <row r="52" spans="1:5" ht="24.75" customHeight="1">
      <c r="A52" s="126"/>
      <c r="B52" s="126"/>
      <c r="C52" s="119"/>
      <c r="D52" s="112" t="s">
        <v>180</v>
      </c>
      <c r="E52" s="195"/>
    </row>
    <row r="53" spans="1:5" ht="24.75" customHeight="1">
      <c r="A53" s="126"/>
      <c r="B53" s="126"/>
      <c r="C53" s="119"/>
      <c r="D53" s="112" t="s">
        <v>182</v>
      </c>
      <c r="E53" s="233"/>
    </row>
    <row r="54" spans="1:5" ht="24.75" customHeight="1">
      <c r="A54" s="126"/>
      <c r="B54" s="126"/>
      <c r="C54" s="119"/>
      <c r="D54" s="112" t="s">
        <v>179</v>
      </c>
      <c r="E54" s="233"/>
    </row>
    <row r="55" spans="1:5" ht="24.75" customHeight="1">
      <c r="A55" s="126"/>
      <c r="B55" s="126"/>
      <c r="C55" s="119"/>
      <c r="D55" s="142" t="s">
        <v>309</v>
      </c>
      <c r="E55" s="233" t="s">
        <v>705</v>
      </c>
    </row>
    <row r="56" spans="1:6" ht="39.75" customHeight="1">
      <c r="A56" s="126"/>
      <c r="B56" s="126"/>
      <c r="C56" s="119"/>
      <c r="D56" s="112" t="s">
        <v>440</v>
      </c>
      <c r="E56" s="233" t="s">
        <v>705</v>
      </c>
      <c r="F56" s="202"/>
    </row>
    <row r="57" spans="1:4" ht="24.75" customHeight="1">
      <c r="A57" s="126"/>
      <c r="B57" s="126"/>
      <c r="C57" s="119"/>
      <c r="D57" s="142" t="s">
        <v>172</v>
      </c>
    </row>
    <row r="58" spans="1:6" ht="24.75" customHeight="1">
      <c r="A58" s="276"/>
      <c r="B58" s="276"/>
      <c r="C58" s="277"/>
      <c r="D58" s="281" t="s">
        <v>177</v>
      </c>
      <c r="E58" s="233"/>
      <c r="F58" s="202"/>
    </row>
    <row r="59" spans="1:5" ht="24.75" customHeight="1">
      <c r="A59" s="278"/>
      <c r="B59" s="278"/>
      <c r="C59" s="279"/>
      <c r="D59" s="273" t="s">
        <v>515</v>
      </c>
      <c r="E59" s="202"/>
    </row>
    <row r="60" spans="1:5" ht="24.75" customHeight="1">
      <c r="A60" s="274"/>
      <c r="B60" s="274"/>
      <c r="C60" s="280"/>
      <c r="D60" s="282" t="s">
        <v>541</v>
      </c>
      <c r="E60" s="233" t="s">
        <v>705</v>
      </c>
    </row>
    <row r="61" spans="1:5" ht="24.75" customHeight="1">
      <c r="A61" s="278"/>
      <c r="B61" s="278"/>
      <c r="C61" s="279"/>
      <c r="D61" s="273" t="s">
        <v>660</v>
      </c>
      <c r="E61" s="202"/>
    </row>
    <row r="62" spans="1:5" ht="24.75" customHeight="1">
      <c r="A62" s="278"/>
      <c r="B62" s="278"/>
      <c r="C62" s="279"/>
      <c r="D62" s="273" t="s">
        <v>658</v>
      </c>
      <c r="E62" s="202"/>
    </row>
    <row r="63" spans="1:5" ht="24.75" customHeight="1">
      <c r="A63" s="127"/>
      <c r="B63" s="127"/>
      <c r="C63" s="158"/>
      <c r="D63" s="363" t="s">
        <v>1163</v>
      </c>
      <c r="E63" s="202" t="s">
        <v>1030</v>
      </c>
    </row>
    <row r="64" spans="1:5" ht="24.75" customHeight="1">
      <c r="A64" s="127"/>
      <c r="B64" s="127"/>
      <c r="C64" s="158"/>
      <c r="D64" s="363" t="s">
        <v>1164</v>
      </c>
      <c r="E64" s="202" t="s">
        <v>1031</v>
      </c>
    </row>
    <row r="65" spans="1:5" ht="24.75" customHeight="1">
      <c r="A65" s="127"/>
      <c r="B65" s="127"/>
      <c r="C65" s="158"/>
      <c r="D65" s="363" t="s">
        <v>1165</v>
      </c>
      <c r="E65" s="202" t="s">
        <v>1029</v>
      </c>
    </row>
    <row r="66" spans="1:5" ht="24.75" customHeight="1">
      <c r="A66" s="127"/>
      <c r="B66" s="127"/>
      <c r="C66" s="158"/>
      <c r="D66" s="363" t="s">
        <v>1166</v>
      </c>
      <c r="E66" s="202" t="s">
        <v>702</v>
      </c>
    </row>
    <row r="67" spans="1:5" ht="24.75" customHeight="1" thickBot="1">
      <c r="A67" s="127"/>
      <c r="B67" s="127"/>
      <c r="C67" s="128"/>
      <c r="D67" s="211" t="s">
        <v>1147</v>
      </c>
      <c r="E67" s="202" t="s">
        <v>1138</v>
      </c>
    </row>
    <row r="68" spans="1:5" s="59" customFormat="1" ht="24.75" customHeight="1" thickBot="1">
      <c r="A68" s="129" t="s">
        <v>200</v>
      </c>
      <c r="B68" s="129"/>
      <c r="C68" s="201">
        <f>SUM(C2:C67)</f>
        <v>66</v>
      </c>
      <c r="D68" s="58"/>
      <c r="E68" s="196"/>
    </row>
    <row r="70" spans="1:4" ht="15.75">
      <c r="A70" s="163" t="s">
        <v>311</v>
      </c>
      <c r="B70" s="212" t="s">
        <v>1115</v>
      </c>
      <c r="D70" s="130"/>
    </row>
    <row r="71" spans="2:3" ht="15.75">
      <c r="B71" s="245" t="s">
        <v>1037</v>
      </c>
      <c r="C71" s="205"/>
    </row>
    <row r="72" spans="2:4" ht="15.75">
      <c r="B72" s="197"/>
      <c r="D72" s="130"/>
    </row>
    <row r="73" ht="15.75">
      <c r="C73" s="198"/>
    </row>
    <row r="74" ht="15.75">
      <c r="C74"/>
    </row>
    <row r="75" ht="15.75">
      <c r="C75"/>
    </row>
    <row r="76" ht="15.75">
      <c r="C76"/>
    </row>
    <row r="77" ht="15.75">
      <c r="C77"/>
    </row>
    <row r="78" ht="15.75">
      <c r="C78"/>
    </row>
    <row r="79" ht="15.75">
      <c r="C79"/>
    </row>
    <row r="80" ht="15.75">
      <c r="C80"/>
    </row>
    <row r="81" ht="15.75">
      <c r="C81"/>
    </row>
    <row r="82" ht="15.75">
      <c r="C82"/>
    </row>
    <row r="83" ht="20.25" customHeight="1">
      <c r="C83"/>
    </row>
  </sheetData>
  <sheetProtection/>
  <autoFilter ref="A1:D68"/>
  <hyperlinks>
    <hyperlink ref="E1" location="'研習機構(公告)-2016'!A1" display="(詳細內容如後附15頁)"/>
  </hyperlinks>
  <printOptions horizontalCentered="1"/>
  <pageMargins left="0.15748031496062992" right="0.15748031496062992" top="1.1811023622047245" bottom="0.984251968503937" header="0.5118110236220472" footer="0.5118110236220472"/>
  <pageSetup fitToHeight="0" fitToWidth="1" orientation="portrait" paperSize="9" scale="92" r:id="rId1"/>
  <headerFooter alignWithMargins="0">
    <oddHeader>&amp;C&amp;"Century,標準"2016&amp;"標楷體,標準"年度龍門計畫國外研習機構一覽表(含國別分布)</oddHeader>
    <oddFooter>&amp;C第 &amp;P 頁，共 &amp;N 頁</oddFooter>
  </headerFooter>
</worksheet>
</file>

<file path=xl/worksheets/sheet10.xml><?xml version="1.0" encoding="utf-8"?>
<worksheet xmlns="http://schemas.openxmlformats.org/spreadsheetml/2006/main" xmlns:r="http://schemas.openxmlformats.org/officeDocument/2006/relationships">
  <dimension ref="A1:A6"/>
  <sheetViews>
    <sheetView zoomScalePageLayoutView="0" workbookViewId="0" topLeftCell="A1">
      <selection activeCell="A5" sqref="A5"/>
    </sheetView>
  </sheetViews>
  <sheetFormatPr defaultColWidth="9.00390625" defaultRowHeight="15.75"/>
  <cols>
    <col min="1" max="1" width="85.75390625" style="0" customWidth="1"/>
  </cols>
  <sheetData>
    <row r="1" ht="20.25" customHeight="1">
      <c r="A1" s="40" t="s">
        <v>426</v>
      </c>
    </row>
    <row r="2" ht="246" customHeight="1">
      <c r="A2" s="56" t="s">
        <v>427</v>
      </c>
    </row>
    <row r="3" ht="113.25" customHeight="1">
      <c r="A3" s="56" t="s">
        <v>428</v>
      </c>
    </row>
    <row r="4" ht="15.75">
      <c r="A4" s="39"/>
    </row>
    <row r="5" ht="17.25" customHeight="1">
      <c r="A5" s="77" t="s">
        <v>18</v>
      </c>
    </row>
    <row r="6" ht="24" customHeight="1">
      <c r="A6" s="77"/>
    </row>
  </sheetData>
  <sheetProtection/>
  <hyperlinks>
    <hyperlink ref="A5" location="'研習機構(公告)-2016'!C73" display="&lt;&lt;回主頁&gt;&gt;"/>
  </hyperlink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&amp;C&amp;A&amp;R第 &amp;P 頁，共 &amp;N 頁</oddFooter>
  </headerFooter>
</worksheet>
</file>

<file path=xl/worksheets/sheet11.xml><?xml version="1.0" encoding="utf-8"?>
<worksheet xmlns="http://schemas.openxmlformats.org/spreadsheetml/2006/main" xmlns:r="http://schemas.openxmlformats.org/officeDocument/2006/relationships">
  <dimension ref="A1:B6"/>
  <sheetViews>
    <sheetView zoomScalePageLayoutView="0" workbookViewId="0" topLeftCell="A4">
      <selection activeCell="B6" sqref="B6"/>
    </sheetView>
  </sheetViews>
  <sheetFormatPr defaultColWidth="9.00390625" defaultRowHeight="15.75"/>
  <cols>
    <col min="1" max="1" width="16.875" style="225" customWidth="1"/>
    <col min="2" max="2" width="108.50390625" style="225" customWidth="1"/>
  </cols>
  <sheetData>
    <row r="1" ht="15.75">
      <c r="A1" s="224" t="s">
        <v>581</v>
      </c>
    </row>
    <row r="2" spans="1:2" ht="176.25" customHeight="1">
      <c r="A2" s="226" t="s">
        <v>620</v>
      </c>
      <c r="B2" s="226" t="s">
        <v>582</v>
      </c>
    </row>
    <row r="3" spans="1:2" ht="257.25" customHeight="1">
      <c r="A3" s="226" t="s">
        <v>621</v>
      </c>
      <c r="B3" s="226" t="s">
        <v>622</v>
      </c>
    </row>
    <row r="4" spans="1:2" ht="132" customHeight="1">
      <c r="A4" s="226" t="s">
        <v>623</v>
      </c>
      <c r="B4" s="226" t="s">
        <v>583</v>
      </c>
    </row>
    <row r="6" ht="15.75">
      <c r="B6" s="77" t="s">
        <v>18</v>
      </c>
    </row>
  </sheetData>
  <sheetProtection/>
  <hyperlinks>
    <hyperlink ref="B6" location="'研習機構(公告)-2016'!C60" display="&lt;&lt;回主頁&gt;&gt;"/>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H57"/>
  <sheetViews>
    <sheetView zoomScalePageLayoutView="0" workbookViewId="0" topLeftCell="A25">
      <selection activeCell="D57" sqref="D57"/>
    </sheetView>
  </sheetViews>
  <sheetFormatPr defaultColWidth="9.00390625" defaultRowHeight="15.75"/>
  <cols>
    <col min="1" max="1" width="9.00390625" style="261" customWidth="1"/>
    <col min="2" max="2" width="26.75390625" style="261" customWidth="1"/>
    <col min="3" max="3" width="22.375" style="261" customWidth="1"/>
    <col min="4" max="4" width="33.00390625" style="263" customWidth="1"/>
    <col min="5" max="5" width="18.00390625" style="261" customWidth="1"/>
    <col min="6" max="6" width="26.75390625" style="261" customWidth="1"/>
    <col min="7" max="7" width="32.00390625" style="261" customWidth="1"/>
    <col min="8" max="8" width="18.00390625" style="261" customWidth="1"/>
  </cols>
  <sheetData>
    <row r="1" ht="24.75" customHeight="1">
      <c r="B1" s="262" t="s">
        <v>706</v>
      </c>
    </row>
    <row r="3" spans="2:8" ht="15.75">
      <c r="B3" s="261" t="s">
        <v>707</v>
      </c>
      <c r="C3" s="261" t="s">
        <v>708</v>
      </c>
      <c r="D3" s="263" t="s">
        <v>709</v>
      </c>
      <c r="E3" s="261" t="s">
        <v>710</v>
      </c>
      <c r="F3" s="261" t="s">
        <v>711</v>
      </c>
      <c r="G3" s="261" t="s">
        <v>712</v>
      </c>
      <c r="H3" s="261" t="s">
        <v>713</v>
      </c>
    </row>
    <row r="5" spans="2:8" ht="15.75">
      <c r="B5" s="261" t="s">
        <v>714</v>
      </c>
      <c r="C5" s="264" t="s">
        <v>715</v>
      </c>
      <c r="D5" s="265" t="s">
        <v>716</v>
      </c>
      <c r="E5" s="266" t="s">
        <v>717</v>
      </c>
      <c r="F5" s="261" t="s">
        <v>718</v>
      </c>
      <c r="G5" s="264" t="s">
        <v>719</v>
      </c>
      <c r="H5" s="264" t="s">
        <v>720</v>
      </c>
    </row>
    <row r="6" spans="3:8" s="261" customFormat="1" ht="15">
      <c r="C6" s="264" t="s">
        <v>721</v>
      </c>
      <c r="D6" s="267" t="s">
        <v>722</v>
      </c>
      <c r="E6" s="266" t="s">
        <v>717</v>
      </c>
      <c r="F6" s="266" t="s">
        <v>723</v>
      </c>
      <c r="G6" s="264" t="s">
        <v>724</v>
      </c>
      <c r="H6" s="264" t="s">
        <v>725</v>
      </c>
    </row>
    <row r="7" spans="3:8" s="261" customFormat="1" ht="15">
      <c r="C7" s="264" t="s">
        <v>726</v>
      </c>
      <c r="D7" s="265" t="s">
        <v>727</v>
      </c>
      <c r="E7" s="268" t="s">
        <v>728</v>
      </c>
      <c r="F7" s="268" t="s">
        <v>729</v>
      </c>
      <c r="G7" s="264" t="s">
        <v>730</v>
      </c>
      <c r="H7" s="264" t="s">
        <v>731</v>
      </c>
    </row>
    <row r="8" spans="3:8" s="261" customFormat="1" ht="15">
      <c r="C8" s="264" t="s">
        <v>732</v>
      </c>
      <c r="D8" s="265" t="s">
        <v>727</v>
      </c>
      <c r="E8" s="261" t="s">
        <v>733</v>
      </c>
      <c r="F8" s="268" t="s">
        <v>734</v>
      </c>
      <c r="G8" s="264" t="s">
        <v>735</v>
      </c>
      <c r="H8" s="264" t="s">
        <v>736</v>
      </c>
    </row>
    <row r="9" spans="3:8" s="261" customFormat="1" ht="15">
      <c r="C9" s="264" t="s">
        <v>737</v>
      </c>
      <c r="D9" s="265" t="s">
        <v>738</v>
      </c>
      <c r="E9" s="266" t="s">
        <v>739</v>
      </c>
      <c r="F9" s="266" t="s">
        <v>740</v>
      </c>
      <c r="G9" s="269" t="s">
        <v>741</v>
      </c>
      <c r="H9" s="264" t="s">
        <v>720</v>
      </c>
    </row>
    <row r="10" spans="3:8" s="261" customFormat="1" ht="15">
      <c r="C10" s="264" t="s">
        <v>742</v>
      </c>
      <c r="D10" s="265" t="s">
        <v>738</v>
      </c>
      <c r="E10" s="266" t="s">
        <v>743</v>
      </c>
      <c r="F10" s="266" t="s">
        <v>744</v>
      </c>
      <c r="G10" s="269" t="s">
        <v>745</v>
      </c>
      <c r="H10" s="264" t="s">
        <v>746</v>
      </c>
    </row>
    <row r="11" spans="3:8" s="261" customFormat="1" ht="15">
      <c r="C11" s="264" t="s">
        <v>747</v>
      </c>
      <c r="D11" s="265" t="s">
        <v>738</v>
      </c>
      <c r="E11" s="266" t="s">
        <v>748</v>
      </c>
      <c r="F11" s="266" t="s">
        <v>749</v>
      </c>
      <c r="G11" s="269" t="s">
        <v>750</v>
      </c>
      <c r="H11" s="264" t="s">
        <v>751</v>
      </c>
    </row>
    <row r="12" spans="3:8" s="261" customFormat="1" ht="15">
      <c r="C12" s="264" t="s">
        <v>752</v>
      </c>
      <c r="D12" s="265" t="s">
        <v>738</v>
      </c>
      <c r="E12" s="266" t="s">
        <v>753</v>
      </c>
      <c r="F12" s="266" t="s">
        <v>754</v>
      </c>
      <c r="G12" s="269" t="s">
        <v>755</v>
      </c>
      <c r="H12" s="264" t="s">
        <v>756</v>
      </c>
    </row>
    <row r="13" spans="3:8" s="261" customFormat="1" ht="15">
      <c r="C13" s="264" t="s">
        <v>757</v>
      </c>
      <c r="D13" s="265" t="s">
        <v>738</v>
      </c>
      <c r="E13" s="266" t="s">
        <v>717</v>
      </c>
      <c r="F13" s="266" t="s">
        <v>758</v>
      </c>
      <c r="G13" s="264" t="s">
        <v>759</v>
      </c>
      <c r="H13" s="264" t="s">
        <v>760</v>
      </c>
    </row>
    <row r="14" spans="3:8" s="261" customFormat="1" ht="15">
      <c r="C14" s="264" t="s">
        <v>761</v>
      </c>
      <c r="D14" s="265" t="s">
        <v>738</v>
      </c>
      <c r="E14" s="266" t="s">
        <v>739</v>
      </c>
      <c r="F14" s="266" t="s">
        <v>762</v>
      </c>
      <c r="G14" s="264" t="s">
        <v>763</v>
      </c>
      <c r="H14" s="264" t="s">
        <v>764</v>
      </c>
    </row>
    <row r="15" spans="3:8" s="261" customFormat="1" ht="15">
      <c r="C15" s="264" t="s">
        <v>765</v>
      </c>
      <c r="D15" s="265" t="s">
        <v>738</v>
      </c>
      <c r="E15" s="266" t="s">
        <v>766</v>
      </c>
      <c r="F15" s="266" t="s">
        <v>767</v>
      </c>
      <c r="G15" s="264" t="s">
        <v>768</v>
      </c>
      <c r="H15" s="264" t="s">
        <v>769</v>
      </c>
    </row>
    <row r="16" spans="3:8" s="261" customFormat="1" ht="15">
      <c r="C16" s="264"/>
      <c r="D16" s="265"/>
      <c r="E16" s="266"/>
      <c r="F16" s="266"/>
      <c r="G16" s="264"/>
      <c r="H16" s="264"/>
    </row>
    <row r="19" spans="2:8" ht="15.75">
      <c r="B19" s="261" t="s">
        <v>770</v>
      </c>
      <c r="C19" s="264" t="s">
        <v>771</v>
      </c>
      <c r="D19" s="267" t="s">
        <v>772</v>
      </c>
      <c r="E19" s="266" t="s">
        <v>773</v>
      </c>
      <c r="F19" s="261" t="s">
        <v>774</v>
      </c>
      <c r="G19" s="264" t="s">
        <v>775</v>
      </c>
      <c r="H19" s="264" t="s">
        <v>776</v>
      </c>
    </row>
    <row r="20" spans="3:8" ht="15.75">
      <c r="C20" s="264" t="s">
        <v>777</v>
      </c>
      <c r="D20" s="265" t="s">
        <v>716</v>
      </c>
      <c r="E20" s="261" t="s">
        <v>778</v>
      </c>
      <c r="F20" s="266" t="s">
        <v>779</v>
      </c>
      <c r="G20" s="264" t="s">
        <v>780</v>
      </c>
      <c r="H20" s="264" t="s">
        <v>781</v>
      </c>
    </row>
    <row r="24" spans="2:8" ht="15.75">
      <c r="B24" s="261" t="s">
        <v>782</v>
      </c>
      <c r="C24" s="264" t="s">
        <v>783</v>
      </c>
      <c r="D24" s="265" t="s">
        <v>716</v>
      </c>
      <c r="E24" s="261" t="s">
        <v>778</v>
      </c>
      <c r="F24" s="266" t="s">
        <v>784</v>
      </c>
      <c r="G24" s="264" t="s">
        <v>785</v>
      </c>
      <c r="H24" s="264" t="s">
        <v>786</v>
      </c>
    </row>
    <row r="25" spans="3:8" ht="15.75">
      <c r="C25" s="264" t="s">
        <v>787</v>
      </c>
      <c r="D25" s="265" t="s">
        <v>716</v>
      </c>
      <c r="E25" s="266" t="s">
        <v>717</v>
      </c>
      <c r="F25" s="266" t="s">
        <v>788</v>
      </c>
      <c r="G25" s="264" t="s">
        <v>789</v>
      </c>
      <c r="H25" s="264" t="s">
        <v>790</v>
      </c>
    </row>
    <row r="26" spans="3:8" ht="15.75">
      <c r="C26" s="264" t="s">
        <v>791</v>
      </c>
      <c r="D26" s="270" t="s">
        <v>792</v>
      </c>
      <c r="E26" s="266" t="s">
        <v>766</v>
      </c>
      <c r="F26" s="261" t="s">
        <v>767</v>
      </c>
      <c r="G26" s="264" t="s">
        <v>793</v>
      </c>
      <c r="H26" s="264" t="s">
        <v>794</v>
      </c>
    </row>
    <row r="27" spans="3:8" ht="15.75">
      <c r="C27" s="264" t="s">
        <v>795</v>
      </c>
      <c r="D27" s="265" t="s">
        <v>716</v>
      </c>
      <c r="E27" s="266" t="s">
        <v>796</v>
      </c>
      <c r="F27" s="266" t="s">
        <v>797</v>
      </c>
      <c r="G27" s="271" t="s">
        <v>798</v>
      </c>
      <c r="H27" s="264" t="s">
        <v>799</v>
      </c>
    </row>
    <row r="28" spans="3:8" ht="15.75">
      <c r="C28" s="264" t="s">
        <v>800</v>
      </c>
      <c r="D28" s="265" t="s">
        <v>716</v>
      </c>
      <c r="E28" s="266" t="s">
        <v>717</v>
      </c>
      <c r="F28" s="266" t="s">
        <v>801</v>
      </c>
      <c r="G28" s="271" t="s">
        <v>802</v>
      </c>
      <c r="H28" s="264" t="s">
        <v>803</v>
      </c>
    </row>
    <row r="29" spans="3:8" s="261" customFormat="1" ht="15">
      <c r="C29" s="264" t="s">
        <v>804</v>
      </c>
      <c r="D29" s="267" t="s">
        <v>772</v>
      </c>
      <c r="E29" s="266" t="s">
        <v>743</v>
      </c>
      <c r="F29" s="266" t="s">
        <v>801</v>
      </c>
      <c r="G29" s="264" t="s">
        <v>805</v>
      </c>
      <c r="H29" s="264" t="s">
        <v>806</v>
      </c>
    </row>
    <row r="30" spans="3:8" ht="15.75">
      <c r="C30" s="264" t="s">
        <v>807</v>
      </c>
      <c r="D30" s="267" t="s">
        <v>772</v>
      </c>
      <c r="E30" s="266" t="s">
        <v>717</v>
      </c>
      <c r="F30" s="266" t="s">
        <v>808</v>
      </c>
      <c r="G30" s="271" t="s">
        <v>809</v>
      </c>
      <c r="H30" s="264" t="s">
        <v>810</v>
      </c>
    </row>
    <row r="31" spans="3:8" ht="15.75">
      <c r="C31" s="264" t="s">
        <v>811</v>
      </c>
      <c r="D31" s="265" t="s">
        <v>716</v>
      </c>
      <c r="E31" s="266" t="s">
        <v>717</v>
      </c>
      <c r="F31" s="266" t="s">
        <v>812</v>
      </c>
      <c r="G31" s="264" t="s">
        <v>813</v>
      </c>
      <c r="H31" s="264" t="s">
        <v>814</v>
      </c>
    </row>
    <row r="32" spans="3:8" ht="15.75">
      <c r="C32" s="264" t="s">
        <v>815</v>
      </c>
      <c r="D32" s="265" t="s">
        <v>716</v>
      </c>
      <c r="E32" s="266" t="s">
        <v>816</v>
      </c>
      <c r="F32" s="266" t="s">
        <v>812</v>
      </c>
      <c r="G32" s="271" t="s">
        <v>817</v>
      </c>
      <c r="H32" s="264" t="s">
        <v>814</v>
      </c>
    </row>
    <row r="33" spans="3:8" s="261" customFormat="1" ht="15">
      <c r="C33" s="264" t="s">
        <v>818</v>
      </c>
      <c r="D33" s="265" t="s">
        <v>727</v>
      </c>
      <c r="E33" s="266" t="s">
        <v>728</v>
      </c>
      <c r="F33" s="266" t="s">
        <v>819</v>
      </c>
      <c r="G33" s="264" t="s">
        <v>820</v>
      </c>
      <c r="H33" s="264" t="s">
        <v>821</v>
      </c>
    </row>
    <row r="34" spans="3:8" s="261" customFormat="1" ht="15">
      <c r="C34" s="264" t="s">
        <v>822</v>
      </c>
      <c r="D34" s="265" t="s">
        <v>823</v>
      </c>
      <c r="E34" s="266" t="s">
        <v>739</v>
      </c>
      <c r="F34" s="266" t="s">
        <v>824</v>
      </c>
      <c r="G34" s="264" t="s">
        <v>825</v>
      </c>
      <c r="H34" s="264" t="s">
        <v>826</v>
      </c>
    </row>
    <row r="35" spans="3:8" s="261" customFormat="1" ht="15">
      <c r="C35" s="264" t="s">
        <v>827</v>
      </c>
      <c r="D35" s="265" t="s">
        <v>738</v>
      </c>
      <c r="E35" s="266" t="s">
        <v>828</v>
      </c>
      <c r="F35" s="266" t="s">
        <v>767</v>
      </c>
      <c r="G35" s="264" t="s">
        <v>829</v>
      </c>
      <c r="H35" s="264" t="s">
        <v>830</v>
      </c>
    </row>
    <row r="39" spans="2:8" ht="15.75">
      <c r="B39" s="261" t="s">
        <v>831</v>
      </c>
      <c r="C39" s="264" t="s">
        <v>832</v>
      </c>
      <c r="D39" s="265" t="s">
        <v>716</v>
      </c>
      <c r="E39" s="266" t="s">
        <v>728</v>
      </c>
      <c r="F39" s="266" t="s">
        <v>833</v>
      </c>
      <c r="G39" s="264" t="s">
        <v>834</v>
      </c>
      <c r="H39" s="264" t="s">
        <v>835</v>
      </c>
    </row>
    <row r="40" spans="3:8" ht="15.75">
      <c r="C40" s="264" t="s">
        <v>836</v>
      </c>
      <c r="D40" s="265" t="s">
        <v>716</v>
      </c>
      <c r="E40" s="266" t="s">
        <v>739</v>
      </c>
      <c r="F40" s="266" t="s">
        <v>837</v>
      </c>
      <c r="G40" s="264" t="s">
        <v>838</v>
      </c>
      <c r="H40" s="264" t="s">
        <v>839</v>
      </c>
    </row>
    <row r="41" spans="3:8" ht="15.75">
      <c r="C41" s="264" t="s">
        <v>840</v>
      </c>
      <c r="D41" s="265" t="s">
        <v>727</v>
      </c>
      <c r="E41" s="266" t="s">
        <v>728</v>
      </c>
      <c r="F41" s="266" t="s">
        <v>841</v>
      </c>
      <c r="G41" s="264" t="s">
        <v>842</v>
      </c>
      <c r="H41" s="264" t="s">
        <v>843</v>
      </c>
    </row>
    <row r="45" spans="2:8" ht="15.75">
      <c r="B45" s="261" t="s">
        <v>844</v>
      </c>
      <c r="C45" s="264" t="s">
        <v>845</v>
      </c>
      <c r="D45" s="265" t="s">
        <v>716</v>
      </c>
      <c r="E45" s="266" t="s">
        <v>728</v>
      </c>
      <c r="F45" s="266" t="s">
        <v>846</v>
      </c>
      <c r="G45" s="264" t="s">
        <v>847</v>
      </c>
      <c r="H45" s="264" t="s">
        <v>848</v>
      </c>
    </row>
    <row r="49" spans="2:8" ht="15.75">
      <c r="B49" s="261" t="s">
        <v>849</v>
      </c>
      <c r="C49" s="264" t="s">
        <v>850</v>
      </c>
      <c r="D49" s="265" t="s">
        <v>716</v>
      </c>
      <c r="E49" s="266" t="s">
        <v>851</v>
      </c>
      <c r="F49" s="266" t="s">
        <v>852</v>
      </c>
      <c r="G49" s="264" t="s">
        <v>853</v>
      </c>
      <c r="H49" s="264" t="s">
        <v>854</v>
      </c>
    </row>
    <row r="50" spans="3:8" ht="15.75">
      <c r="C50" s="264" t="s">
        <v>855</v>
      </c>
      <c r="D50" s="265" t="s">
        <v>716</v>
      </c>
      <c r="E50" s="266" t="s">
        <v>856</v>
      </c>
      <c r="F50" s="266" t="s">
        <v>857</v>
      </c>
      <c r="G50" s="264" t="s">
        <v>858</v>
      </c>
      <c r="H50" s="264" t="s">
        <v>859</v>
      </c>
    </row>
    <row r="51" spans="3:8" ht="15.75">
      <c r="C51" s="264" t="s">
        <v>860</v>
      </c>
      <c r="D51" s="265" t="s">
        <v>716</v>
      </c>
      <c r="E51" s="266" t="s">
        <v>743</v>
      </c>
      <c r="F51" s="266" t="s">
        <v>861</v>
      </c>
      <c r="G51" s="271" t="s">
        <v>862</v>
      </c>
      <c r="H51" s="264" t="s">
        <v>863</v>
      </c>
    </row>
    <row r="52" spans="3:8" ht="15.75">
      <c r="C52" s="264" t="s">
        <v>864</v>
      </c>
      <c r="D52" s="265" t="s">
        <v>716</v>
      </c>
      <c r="E52" s="266" t="s">
        <v>766</v>
      </c>
      <c r="F52" s="261" t="s">
        <v>767</v>
      </c>
      <c r="G52" s="264" t="s">
        <v>865</v>
      </c>
      <c r="H52" s="264" t="s">
        <v>866</v>
      </c>
    </row>
    <row r="53" spans="3:8" ht="15.75">
      <c r="C53" s="264" t="s">
        <v>867</v>
      </c>
      <c r="D53" s="265" t="s">
        <v>716</v>
      </c>
      <c r="E53" s="266" t="s">
        <v>868</v>
      </c>
      <c r="F53" s="266" t="s">
        <v>869</v>
      </c>
      <c r="G53" s="264" t="s">
        <v>865</v>
      </c>
      <c r="H53" s="264" t="s">
        <v>870</v>
      </c>
    </row>
    <row r="54" spans="3:8" ht="15.75">
      <c r="C54" s="264" t="s">
        <v>871</v>
      </c>
      <c r="D54" s="265" t="s">
        <v>727</v>
      </c>
      <c r="E54" s="266" t="s">
        <v>728</v>
      </c>
      <c r="F54" s="266" t="s">
        <v>872</v>
      </c>
      <c r="G54" s="264" t="s">
        <v>873</v>
      </c>
      <c r="H54" s="264" t="s">
        <v>874</v>
      </c>
    </row>
    <row r="57" ht="15.75">
      <c r="D57" s="77" t="s">
        <v>1196</v>
      </c>
    </row>
  </sheetData>
  <sheetProtection/>
  <hyperlinks>
    <hyperlink ref="C5" r:id="rId1" display="http://samurai.nims.go.jp/NAGAO_Tadaaki-e.html"/>
    <hyperlink ref="G5" r:id="rId2" display="mailto:NAGAO.Tadaaki@nims.go.jp"/>
    <hyperlink ref="C19" r:id="rId3" display="http://samurai.nims.go.jp/Guoping_CHEN-e.html"/>
    <hyperlink ref="G19" r:id="rId4" display="mailto:Guoping.CHEN@nims.go.jp"/>
    <hyperlink ref="C20" r:id="rId5" display="http://samurai.nims.go.jp/ARIGA_Katsuhiko-e.html"/>
    <hyperlink ref="G20" r:id="rId6" display="mailto:ARIGA.Katsuhiko@nims.go.jp"/>
    <hyperlink ref="C24" r:id="rId7" display="http://samurai.nims.go.jp/TSUKAGOSHI_Kazuhito-e.html"/>
    <hyperlink ref="G24" r:id="rId8" display="mailto:TSUKAGOSHI.Kazuhito@nims.go.jp"/>
    <hyperlink ref="C25" r:id="rId9" display="http://samurai.nims.go.jp/TERABE_Kazuya-e.html"/>
    <hyperlink ref="G25" r:id="rId10" display="mailto:TERABE.Kazuya@nims.go.jp"/>
    <hyperlink ref="H25" r:id="rId11" display="http://www.nims.go.jp/group/g_nanoionic-device/index_e.html"/>
    <hyperlink ref="C26" r:id="rId12" display="http://samurai.nims.go.jp/YAMAUCHI_Yusuke-e.html"/>
    <hyperlink ref="G26" r:id="rId13" display="mailto:YAMAUCHI.Yusuke@nims.go.jp"/>
    <hyperlink ref="H20" r:id="rId14" display="http://www.nims.go.jp/super/HP/Ariga/A-top.htm"/>
    <hyperlink ref="H5" r:id="rId15" display="http://www.nims.go.jp/mana/people/independent_scientist/t_nagao/index.html"/>
    <hyperlink ref="H19" r:id="rId16" display="http://www.nims.go.jp/bmc/"/>
    <hyperlink ref="H24" r:id="rId17" display="http://www.nims.go.jp/pi-ele_g/index-e.html"/>
    <hyperlink ref="H26" r:id="rId18" display="http://www.nims.go.jp/mana/people/independent_scientist/y_yamauchi/index.html"/>
    <hyperlink ref="C27" r:id="rId19" display="http://samurai.nims.go.jp/SAKKA_Yoshio-e.html"/>
    <hyperlink ref="C28" r:id="rId20" display="http://samurai.nims.go.jp/HOSODA_Naoe-e.html"/>
    <hyperlink ref="H27" r:id="rId21" display="http://www.nims.go.jp/fineparticle/index.htm"/>
    <hyperlink ref="H28" r:id="rId22" display="http://www.nims.go.jp/idg"/>
    <hyperlink ref="C30" r:id="rId23" display="http://samurai.nims.go.jp/HIGUCHI_Masayoshi-e.html"/>
    <hyperlink ref="H30" r:id="rId24" display="http://www.nims.go.jp/fmg/higuchi_e.html"/>
    <hyperlink ref="C31" r:id="rId25" display="http://samurai.nims.go.jp/TAKEUCHI_Masayuki-e.html"/>
    <hyperlink ref="H31" r:id="rId26" display="http://www.nims.go.jp/macromol/"/>
    <hyperlink ref="C32" r:id="rId27" display="http://samurai.nims.go.jp/AIMI_Junko-e.html"/>
    <hyperlink ref="H32" r:id="rId28" display="http://www.nims.go.jp/macromol/"/>
    <hyperlink ref="G31" r:id="rId29" display="TAKEUCHI.Masayuki@nims.go.jp"/>
    <hyperlink ref="C39" r:id="rId30" display="http://samurai.nims.go.jp/MITANI_Seiji-e.html"/>
    <hyperlink ref="G39" r:id="rId31" display="mailto:MITANI.Seiji@nims.go.jp"/>
    <hyperlink ref="H39" r:id="rId32" display="http://www.nims.go.jp/apfim/index_j.html"/>
    <hyperlink ref="C40" r:id="rId33" display="http://samurai.nims.go.jp/KOHNO_Masanori-e.html"/>
    <hyperlink ref="G40" r:id="rId34" display="KOHNO.Masanori@nims.go.jp"/>
    <hyperlink ref="H40" r:id="rId35" display="http://samurai.nims.go.jp/KOHNO_Masanori-e.html"/>
    <hyperlink ref="C45" r:id="rId36" display="http://samurai.nims.go.jp/TATEYAMA_Yoshitaka-e.html"/>
    <hyperlink ref="G45" r:id="rId37" display="mailto:TATEYAMA.Yoshitaka@nims.go.jp"/>
    <hyperlink ref="H45" r:id="rId38" display="http://www.nims.go.jp/group/nscs/index.html"/>
    <hyperlink ref="C49" r:id="rId39" display="http://samurai.nims.go.jp/NAKAYAMA_Tomonobu-e.html"/>
    <hyperlink ref="G49" r:id="rId40" display="NAKAYAMA.Tomonobu@nims.go.jp"/>
    <hyperlink ref="H49" r:id="rId41" display="http://www.nims.go.jp/NanoFIG/"/>
    <hyperlink ref="C50" r:id="rId42" display="http://samurai.nims.go.jp/OHMURA_Takahito-e.html"/>
    <hyperlink ref="G50" r:id="rId43" display="mailto:OHMURA.Takahito@nims.go.jp"/>
    <hyperlink ref="H50" r:id="rId44" display="http://www.nims.go.jp/pmg/index.html"/>
    <hyperlink ref="C51" r:id="rId45" display="http://samurai.nims.go.jp/II_Seiichiro-e.html"/>
    <hyperlink ref="H51" r:id="rId46" display="http://samurai.nims.go.jp/II_Seiichiro-e.html"/>
    <hyperlink ref="C52" r:id="rId47" display="http://samurai.nims.go.jp/YOSHIKAWA_Genki-e.html"/>
    <hyperlink ref="G52" r:id="rId48" display="mailto:YOSHIKAWA.Genki@nims.go.jp"/>
    <hyperlink ref="H52" r:id="rId49" display="http://www.nims.go.jp/mana/people/independent_scientist/g_yoshikawa/index.html"/>
    <hyperlink ref="C53" r:id="rId50" display="http://samurai.nims.go.jp/FUJITA_Daisuke-e.html"/>
    <hyperlink ref="G53" r:id="rId51" display="mailto:YOSHIKAWA.Genki@nims.go.jp"/>
    <hyperlink ref="H53" r:id="rId52" display="http://samurai.nims.go.jp/YOSHIKAWA_Genki-e.html"/>
    <hyperlink ref="C6" r:id="rId53" display="Naoki FUKATA"/>
    <hyperlink ref="G6" r:id="rId54" display="FUKATA.Naoki@nims.go.jp"/>
    <hyperlink ref="H6" r:id="rId55" display="http://www.nims.go.jp/mana/people/independent_scientist/n_fukata/index.html "/>
    <hyperlink ref="G29" r:id="rId56" display="SHIGETOU.Akitsu@nims.go.jp"/>
    <hyperlink ref="G34" r:id="rId57" display="WU.Rudder@nims.go.jp"/>
    <hyperlink ref="C34" r:id="rId58" display="Rudder WU"/>
    <hyperlink ref="C33" r:id="rId59" display="Yoshihiko TAKEDA"/>
    <hyperlink ref="G33" r:id="rId60" display="TAKEDA.Yoshihiko@nims.go.jp"/>
    <hyperlink ref="C8" r:id="rId61" display="Chikashi NISHIMURA"/>
    <hyperlink ref="G8" r:id="rId62" display="NISHIMURA.Chikashi@nims.go.jp"/>
    <hyperlink ref="H8" r:id="rId63" display="http://www.fuelcellmaterials.jp/"/>
    <hyperlink ref="C7" r:id="rId64" display="Hideyuki MURAKAMI"/>
    <hyperlink ref="G7" r:id="rId65" display="MURAKAMI.Hideyuki@nims.go.jp"/>
    <hyperlink ref="H7" r:id="rId66" display="http://www.nims.go.jp/cccenter/coating/murakami/"/>
    <hyperlink ref="C9" r:id="rId67" display="Chikashi NISHIMURA"/>
    <hyperlink ref="G9" r:id="rId68" display="sishii@nims.go.jp"/>
    <hyperlink ref="H9" r:id="rId69" display="http://www.nims.go.jp/mana/people/independent_scientist/t_nagao/index.html"/>
    <hyperlink ref="G41" r:id="rId70" display="OHKUBO.Tadakatsu@nims.go.jp "/>
    <hyperlink ref="H41" r:id="rId71" display="http://www.nims.go.jp/mmu/ohkubo.html "/>
    <hyperlink ref="C54" r:id="rId72" display="Kenji SAKURAI"/>
    <hyperlink ref="G54" r:id="rId73" display="SAKURAI.Kenji@nims.go.jp"/>
    <hyperlink ref="H54" r:id="rId74" display="http://www.nims.go.jp/xray/lab/"/>
    <hyperlink ref="C10" r:id="rId75" display="Naoto UMEZAWA"/>
    <hyperlink ref="G10" r:id="rId76" display="UMEZAWA.Naoto@nims.go.jp "/>
    <hyperlink ref="H10" r:id="rId77" display="http://www.nims.go.jp/photocatalyst/group_1/Umezawa/umezawa.htm"/>
    <hyperlink ref="C11" r:id="rId78" display="Jinhua YE"/>
    <hyperlink ref="G11" r:id="rId79" display="Jinhua.YE@nims.go.jp"/>
    <hyperlink ref="H11" r:id="rId80" display="http://www.nims.go.jp/units/erm/project_1/JYE/yejinhua.htm"/>
    <hyperlink ref="C12" r:id="rId81" display="Ya XU"/>
    <hyperlink ref="G12" r:id="rId82" display="XU.Ya@nims.go.jp"/>
    <hyperlink ref="C35" r:id="rId83" display="Minoru OSADA"/>
    <hyperlink ref="C13" r:id="rId84" display="Takao MORI"/>
    <hyperlink ref="G13" r:id="rId85" display="MORI.Takao@nims.go.jp "/>
    <hyperlink ref="H13" r:id="rId86" display="http://www.sigmaaldrich.com/etc/medialib/docs/Aldrich/Brochure/al_material_matters_v4n2.pdf"/>
    <hyperlink ref="H35" r:id="rId87" display="http://www.nims.go.jp/softchem/index.html"/>
    <hyperlink ref="G35" r:id="rId88" display="OSADA.Minoru@nims.go.jp"/>
    <hyperlink ref="C14" r:id="rId89" display="Hidenori NOGUCHI"/>
    <hyperlink ref="G14" r:id="rId90" display="NOGUCHI.Hidenori@nims.go.jp "/>
    <hyperlink ref="H14" r:id="rId91" display="http://www.nims.go.jp/nanointerface/e/index_e.html"/>
    <hyperlink ref="H12" r:id="rId92" display="http://www.nims.go.jp/group/g_alloy-catalyst/index_e.html"/>
    <hyperlink ref="C15" r:id="rId93" display="Takashi NAKANISHI"/>
    <hyperlink ref="G15" r:id="rId94" display="NAKANISHI.Takashi@nims.go.jp"/>
    <hyperlink ref="H15" r:id="rId95" display="http://www.nims.go.jp/macromol/nakanishi_eng/index.html"/>
    <hyperlink ref="D57" location="'研習機構(公告)-2016'!C12" display="&lt;&lt;回主頁&gt;&gt;"/>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6"/>
  <sheetViews>
    <sheetView zoomScalePageLayoutView="0" workbookViewId="0" topLeftCell="A4">
      <selection activeCell="A5" sqref="A5"/>
    </sheetView>
  </sheetViews>
  <sheetFormatPr defaultColWidth="9.00390625" defaultRowHeight="15.75"/>
  <cols>
    <col min="1" max="1" width="85.75390625" style="0" customWidth="1"/>
  </cols>
  <sheetData>
    <row r="1" ht="15.75">
      <c r="A1" s="40" t="s">
        <v>986</v>
      </c>
    </row>
    <row r="2" ht="270">
      <c r="A2" s="308" t="s">
        <v>987</v>
      </c>
    </row>
    <row r="3" ht="159" customHeight="1">
      <c r="A3" s="308" t="s">
        <v>988</v>
      </c>
    </row>
    <row r="4" ht="15.75">
      <c r="A4" s="39"/>
    </row>
    <row r="5" ht="15.75">
      <c r="A5" s="77" t="s">
        <v>18</v>
      </c>
    </row>
    <row r="6" ht="15.75">
      <c r="A6" s="77"/>
    </row>
  </sheetData>
  <sheetProtection/>
  <hyperlinks>
    <hyperlink ref="A5" location="'研習機構(公告)-2016'!C82" display="&lt;&lt;回主頁&gt;&gt;"/>
  </hyperlink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12"/>
  <sheetViews>
    <sheetView zoomScalePageLayoutView="0" workbookViewId="0" topLeftCell="A7">
      <selection activeCell="A11" sqref="A11"/>
    </sheetView>
  </sheetViews>
  <sheetFormatPr defaultColWidth="9.00390625" defaultRowHeight="15.75"/>
  <cols>
    <col min="1" max="1" width="85.75390625" style="0" customWidth="1"/>
  </cols>
  <sheetData>
    <row r="1" ht="21" customHeight="1">
      <c r="A1" s="40" t="s">
        <v>1033</v>
      </c>
    </row>
    <row r="2" ht="24.75" customHeight="1">
      <c r="A2" s="379" t="s">
        <v>1203</v>
      </c>
    </row>
    <row r="3" ht="24.75" customHeight="1">
      <c r="A3" s="381" t="s">
        <v>1201</v>
      </c>
    </row>
    <row r="4" ht="24.75" customHeight="1">
      <c r="A4" s="379" t="s">
        <v>1204</v>
      </c>
    </row>
    <row r="5" ht="24.75" customHeight="1">
      <c r="A5" s="381" t="s">
        <v>1200</v>
      </c>
    </row>
    <row r="6" ht="40.5" customHeight="1">
      <c r="A6" s="382" t="s">
        <v>1202</v>
      </c>
    </row>
    <row r="7" ht="15.75">
      <c r="A7" s="40"/>
    </row>
    <row r="8" ht="409.5">
      <c r="A8" s="308" t="s">
        <v>1010</v>
      </c>
    </row>
    <row r="9" ht="15.75">
      <c r="A9" s="308"/>
    </row>
    <row r="10" ht="15.75">
      <c r="A10" s="39"/>
    </row>
    <row r="11" ht="15.75">
      <c r="A11" s="77" t="s">
        <v>18</v>
      </c>
    </row>
    <row r="12" ht="15.75">
      <c r="A12" s="77"/>
    </row>
  </sheetData>
  <sheetProtection/>
  <hyperlinks>
    <hyperlink ref="A11" location="'研習機構(公告)-2016'!C84" display="&lt;&lt;回主頁&gt;&gt;"/>
    <hyperlink ref="A5" r:id="rId1" display="https://www.timeshighereducation.com/world-university-rankings/2016/world-ranking#!/page/0/length/25"/>
    <hyperlink ref="A3" r:id="rId2" display="http://biologicalsciences.uchicago.edu"/>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tabColor rgb="FFCCFFCC"/>
  </sheetPr>
  <dimension ref="A1:N172"/>
  <sheetViews>
    <sheetView tabSelected="1" zoomScale="75" zoomScaleNormal="75" zoomScaleSheetLayoutView="75" zoomScalePageLayoutView="0" workbookViewId="0" topLeftCell="A1">
      <selection activeCell="E96" sqref="E96:E98"/>
    </sheetView>
  </sheetViews>
  <sheetFormatPr defaultColWidth="9.00390625" defaultRowHeight="15.75"/>
  <cols>
    <col min="1" max="1" width="7.625" style="345" customWidth="1"/>
    <col min="2" max="2" width="8.625" style="6" customWidth="1"/>
    <col min="3" max="3" width="20.00390625" style="5" customWidth="1"/>
    <col min="4" max="4" width="22.125" style="3" customWidth="1"/>
    <col min="5" max="5" width="30.125" style="3" customWidth="1"/>
    <col min="6" max="6" width="38.50390625" style="31" customWidth="1"/>
    <col min="7" max="7" width="25.625" style="3" customWidth="1"/>
    <col min="8" max="8" width="36.875" style="3" customWidth="1"/>
    <col min="9" max="9" width="15.75390625" style="31" customWidth="1"/>
    <col min="10" max="16384" width="9.00390625" style="3" customWidth="1"/>
  </cols>
  <sheetData>
    <row r="1" spans="1:9" s="1" customFormat="1" ht="41.25" customHeight="1" thickBot="1">
      <c r="A1" s="435" t="s">
        <v>3</v>
      </c>
      <c r="B1" s="436"/>
      <c r="C1" s="436"/>
      <c r="D1" s="436"/>
      <c r="E1" s="436"/>
      <c r="F1" s="436"/>
      <c r="G1" s="436"/>
      <c r="H1" s="436"/>
      <c r="I1" s="437"/>
    </row>
    <row r="2" spans="1:9" s="1" customFormat="1" ht="55.5" customHeight="1">
      <c r="A2" s="348" t="s">
        <v>1095</v>
      </c>
      <c r="B2" s="62" t="s">
        <v>0</v>
      </c>
      <c r="C2" s="62" t="s">
        <v>4</v>
      </c>
      <c r="D2" s="62" t="s">
        <v>5</v>
      </c>
      <c r="E2" s="62" t="s">
        <v>1</v>
      </c>
      <c r="F2" s="79" t="s">
        <v>81</v>
      </c>
      <c r="G2" s="73" t="s">
        <v>54</v>
      </c>
      <c r="H2" s="63" t="s">
        <v>66</v>
      </c>
      <c r="I2" s="329" t="s">
        <v>476</v>
      </c>
    </row>
    <row r="3" spans="1:9" ht="95.25" customHeight="1">
      <c r="A3" s="80" t="s">
        <v>346</v>
      </c>
      <c r="B3" s="90" t="s">
        <v>323</v>
      </c>
      <c r="C3" s="12" t="s">
        <v>313</v>
      </c>
      <c r="D3" s="8" t="s">
        <v>302</v>
      </c>
      <c r="E3" s="8" t="s">
        <v>324</v>
      </c>
      <c r="F3" s="38" t="s">
        <v>303</v>
      </c>
      <c r="G3" s="8" t="s">
        <v>304</v>
      </c>
      <c r="H3" s="8" t="s">
        <v>603</v>
      </c>
      <c r="I3" s="330" t="s">
        <v>665</v>
      </c>
    </row>
    <row r="4" spans="1:9" ht="75.75" customHeight="1">
      <c r="A4" s="80" t="s">
        <v>347</v>
      </c>
      <c r="B4" s="90" t="s">
        <v>666</v>
      </c>
      <c r="C4" s="12" t="s">
        <v>667</v>
      </c>
      <c r="D4" s="8" t="s">
        <v>55</v>
      </c>
      <c r="E4" s="8" t="s">
        <v>668</v>
      </c>
      <c r="F4" s="38" t="s">
        <v>10</v>
      </c>
      <c r="G4" s="8" t="s">
        <v>208</v>
      </c>
      <c r="H4" s="8" t="s">
        <v>602</v>
      </c>
      <c r="I4" s="330" t="s">
        <v>665</v>
      </c>
    </row>
    <row r="5" spans="1:9" ht="126" customHeight="1">
      <c r="A5" s="170" t="s">
        <v>662</v>
      </c>
      <c r="B5" s="90" t="s">
        <v>666</v>
      </c>
      <c r="C5" s="172" t="s">
        <v>1002</v>
      </c>
      <c r="D5" s="315" t="s">
        <v>1003</v>
      </c>
      <c r="E5" s="174" t="s">
        <v>578</v>
      </c>
      <c r="F5" s="38" t="s">
        <v>575</v>
      </c>
      <c r="G5" s="174" t="s">
        <v>577</v>
      </c>
      <c r="H5" s="174" t="s">
        <v>576</v>
      </c>
      <c r="I5" s="330" t="s">
        <v>665</v>
      </c>
    </row>
    <row r="6" spans="1:9" ht="57" customHeight="1">
      <c r="A6" s="170" t="s">
        <v>477</v>
      </c>
      <c r="B6" s="176" t="s">
        <v>162</v>
      </c>
      <c r="C6" s="177" t="s">
        <v>163</v>
      </c>
      <c r="D6" s="177" t="s">
        <v>164</v>
      </c>
      <c r="E6" s="177" t="s">
        <v>165</v>
      </c>
      <c r="F6" s="177" t="s">
        <v>76</v>
      </c>
      <c r="G6" s="177" t="s">
        <v>166</v>
      </c>
      <c r="H6" s="178" t="s">
        <v>86</v>
      </c>
      <c r="I6" s="331" t="s">
        <v>661</v>
      </c>
    </row>
    <row r="7" spans="1:9" s="2" customFormat="1" ht="63" customHeight="1">
      <c r="A7" s="398" t="s">
        <v>478</v>
      </c>
      <c r="B7" s="387" t="s">
        <v>152</v>
      </c>
      <c r="C7" s="440" t="s">
        <v>153</v>
      </c>
      <c r="D7" s="174" t="s">
        <v>338</v>
      </c>
      <c r="E7" s="174" t="s">
        <v>472</v>
      </c>
      <c r="F7" s="175" t="s">
        <v>341</v>
      </c>
      <c r="G7" s="174" t="s">
        <v>343</v>
      </c>
      <c r="H7" s="174" t="s">
        <v>423</v>
      </c>
      <c r="I7" s="413" t="s">
        <v>442</v>
      </c>
    </row>
    <row r="8" spans="1:9" s="2" customFormat="1" ht="63.75" customHeight="1">
      <c r="A8" s="399"/>
      <c r="B8" s="388"/>
      <c r="C8" s="441"/>
      <c r="D8" s="174" t="s">
        <v>339</v>
      </c>
      <c r="E8" s="174" t="s">
        <v>340</v>
      </c>
      <c r="F8" s="175" t="s">
        <v>342</v>
      </c>
      <c r="G8" s="174" t="s">
        <v>344</v>
      </c>
      <c r="H8" s="174" t="s">
        <v>345</v>
      </c>
      <c r="I8" s="431"/>
    </row>
    <row r="9" spans="1:9" s="76" customFormat="1" ht="71.25" customHeight="1">
      <c r="A9" s="397" t="s">
        <v>479</v>
      </c>
      <c r="B9" s="386" t="s">
        <v>154</v>
      </c>
      <c r="C9" s="440" t="s">
        <v>155</v>
      </c>
      <c r="D9" s="8" t="s">
        <v>473</v>
      </c>
      <c r="E9" s="144" t="s">
        <v>348</v>
      </c>
      <c r="F9" s="85" t="s">
        <v>349</v>
      </c>
      <c r="G9" s="8" t="s">
        <v>350</v>
      </c>
      <c r="H9" s="8" t="s">
        <v>424</v>
      </c>
      <c r="I9" s="432" t="s">
        <v>441</v>
      </c>
    </row>
    <row r="10" spans="1:9" s="76" customFormat="1" ht="87" customHeight="1">
      <c r="A10" s="399"/>
      <c r="B10" s="388"/>
      <c r="C10" s="441"/>
      <c r="D10" s="8" t="s">
        <v>626</v>
      </c>
      <c r="E10" s="8" t="s">
        <v>627</v>
      </c>
      <c r="F10" s="85" t="s">
        <v>490</v>
      </c>
      <c r="G10" s="8" t="s">
        <v>628</v>
      </c>
      <c r="H10" s="169" t="s">
        <v>491</v>
      </c>
      <c r="I10" s="433"/>
    </row>
    <row r="11" spans="1:9" ht="102" customHeight="1">
      <c r="A11" s="110" t="s">
        <v>480</v>
      </c>
      <c r="B11" s="309" t="s">
        <v>156</v>
      </c>
      <c r="C11" s="81" t="s">
        <v>157</v>
      </c>
      <c r="D11" s="82" t="s">
        <v>235</v>
      </c>
      <c r="E11" s="86" t="s">
        <v>158</v>
      </c>
      <c r="F11" s="208" t="s">
        <v>492</v>
      </c>
      <c r="G11" s="82" t="s">
        <v>159</v>
      </c>
      <c r="H11" s="82" t="s">
        <v>67</v>
      </c>
      <c r="I11" s="331" t="s">
        <v>441</v>
      </c>
    </row>
    <row r="12" spans="1:9" ht="97.5" customHeight="1">
      <c r="A12" s="96" t="s">
        <v>481</v>
      </c>
      <c r="B12" s="99" t="s">
        <v>160</v>
      </c>
      <c r="C12" s="366" t="s">
        <v>1173</v>
      </c>
      <c r="D12" s="283" t="s">
        <v>875</v>
      </c>
      <c r="E12" s="83"/>
      <c r="F12" s="100"/>
      <c r="G12" s="83"/>
      <c r="H12" s="84"/>
      <c r="I12" s="332" t="s">
        <v>441</v>
      </c>
    </row>
    <row r="13" spans="1:9" ht="90" customHeight="1" thickBot="1">
      <c r="A13" s="349" t="s">
        <v>663</v>
      </c>
      <c r="B13" s="317" t="s">
        <v>152</v>
      </c>
      <c r="C13" s="318" t="s">
        <v>1005</v>
      </c>
      <c r="D13" s="316" t="s">
        <v>1004</v>
      </c>
      <c r="E13" s="318" t="s">
        <v>1006</v>
      </c>
      <c r="F13" s="319" t="s">
        <v>527</v>
      </c>
      <c r="G13" s="318" t="s">
        <v>1007</v>
      </c>
      <c r="H13" s="240" t="s">
        <v>648</v>
      </c>
      <c r="I13" s="333" t="s">
        <v>441</v>
      </c>
    </row>
    <row r="14" ht="15.75"/>
    <row r="15" ht="16.5" thickBot="1"/>
    <row r="16" spans="1:9" ht="42" customHeight="1" thickBot="1">
      <c r="A16" s="435" t="s">
        <v>2</v>
      </c>
      <c r="B16" s="438"/>
      <c r="C16" s="438"/>
      <c r="D16" s="438"/>
      <c r="E16" s="438"/>
      <c r="F16" s="438"/>
      <c r="G16" s="438"/>
      <c r="H16" s="438"/>
      <c r="I16" s="439"/>
    </row>
    <row r="17" spans="1:9" ht="55.5" customHeight="1">
      <c r="A17" s="348" t="s">
        <v>1095</v>
      </c>
      <c r="B17" s="62" t="s">
        <v>0</v>
      </c>
      <c r="C17" s="62" t="s">
        <v>4</v>
      </c>
      <c r="D17" s="62" t="s">
        <v>5</v>
      </c>
      <c r="E17" s="62" t="s">
        <v>1</v>
      </c>
      <c r="F17" s="79" t="s">
        <v>88</v>
      </c>
      <c r="G17" s="73" t="s">
        <v>54</v>
      </c>
      <c r="H17" s="63" t="s">
        <v>66</v>
      </c>
      <c r="I17" s="329" t="s">
        <v>476</v>
      </c>
    </row>
    <row r="18" spans="1:9" ht="88.5" customHeight="1">
      <c r="A18" s="80" t="s">
        <v>644</v>
      </c>
      <c r="B18" s="148" t="s">
        <v>229</v>
      </c>
      <c r="C18" s="11" t="s">
        <v>219</v>
      </c>
      <c r="D18" s="12" t="s">
        <v>99</v>
      </c>
      <c r="E18" s="150" t="s">
        <v>234</v>
      </c>
      <c r="F18" s="12" t="s">
        <v>101</v>
      </c>
      <c r="G18" s="11" t="s">
        <v>220</v>
      </c>
      <c r="H18" s="12" t="s">
        <v>100</v>
      </c>
      <c r="I18" s="330" t="s">
        <v>1057</v>
      </c>
    </row>
    <row r="19" spans="1:9" ht="156.75" customHeight="1">
      <c r="A19" s="170" t="s">
        <v>505</v>
      </c>
      <c r="B19" s="171" t="s">
        <v>130</v>
      </c>
      <c r="C19" s="172" t="s">
        <v>131</v>
      </c>
      <c r="D19" s="171" t="s">
        <v>406</v>
      </c>
      <c r="E19" s="172" t="s">
        <v>8</v>
      </c>
      <c r="F19" s="172" t="s">
        <v>49</v>
      </c>
      <c r="G19" s="172" t="s">
        <v>9</v>
      </c>
      <c r="H19" s="172" t="s">
        <v>68</v>
      </c>
      <c r="I19" s="334" t="s">
        <v>1059</v>
      </c>
    </row>
    <row r="20" spans="1:9" ht="74.25" customHeight="1">
      <c r="A20" s="96" t="s">
        <v>482</v>
      </c>
      <c r="B20" s="97" t="s">
        <v>151</v>
      </c>
      <c r="C20" s="98" t="s">
        <v>77</v>
      </c>
      <c r="D20" s="98" t="s">
        <v>78</v>
      </c>
      <c r="E20" s="98" t="s">
        <v>87</v>
      </c>
      <c r="F20" s="98" t="s">
        <v>79</v>
      </c>
      <c r="G20" s="98" t="s">
        <v>85</v>
      </c>
      <c r="H20" s="98" t="s">
        <v>80</v>
      </c>
      <c r="I20" s="332" t="s">
        <v>1060</v>
      </c>
    </row>
    <row r="21" spans="1:9" ht="93.75" customHeight="1">
      <c r="A21" s="80" t="s">
        <v>506</v>
      </c>
      <c r="B21" s="90" t="s">
        <v>143</v>
      </c>
      <c r="C21" s="12" t="s">
        <v>144</v>
      </c>
      <c r="D21" s="12" t="s">
        <v>210</v>
      </c>
      <c r="E21" s="12" t="s">
        <v>145</v>
      </c>
      <c r="F21" s="12" t="s">
        <v>146</v>
      </c>
      <c r="G21" s="12" t="s">
        <v>47</v>
      </c>
      <c r="H21" s="12" t="s">
        <v>129</v>
      </c>
      <c r="I21" s="135" t="s">
        <v>1056</v>
      </c>
    </row>
    <row r="22" spans="1:9" ht="181.5" customHeight="1">
      <c r="A22" s="80" t="s">
        <v>483</v>
      </c>
      <c r="B22" s="90" t="s">
        <v>143</v>
      </c>
      <c r="C22" s="150" t="s">
        <v>536</v>
      </c>
      <c r="D22" s="12" t="s">
        <v>611</v>
      </c>
      <c r="E22" s="12" t="s">
        <v>147</v>
      </c>
      <c r="F22" s="12" t="s">
        <v>148</v>
      </c>
      <c r="G22" s="12" t="s">
        <v>612</v>
      </c>
      <c r="H22" s="12" t="s">
        <v>613</v>
      </c>
      <c r="I22" s="135" t="s">
        <v>429</v>
      </c>
    </row>
    <row r="23" spans="1:9" ht="66" customHeight="1">
      <c r="A23" s="140" t="s">
        <v>484</v>
      </c>
      <c r="B23" s="107" t="s">
        <v>143</v>
      </c>
      <c r="C23" s="108" t="s">
        <v>353</v>
      </c>
      <c r="D23" s="54" t="s">
        <v>354</v>
      </c>
      <c r="E23" s="87" t="s">
        <v>201</v>
      </c>
      <c r="F23" s="87" t="s">
        <v>89</v>
      </c>
      <c r="G23" s="12" t="s">
        <v>48</v>
      </c>
      <c r="H23" s="12" t="s">
        <v>695</v>
      </c>
      <c r="I23" s="335" t="s">
        <v>429</v>
      </c>
    </row>
    <row r="24" spans="1:9" ht="93.75" customHeight="1">
      <c r="A24" s="80" t="s">
        <v>485</v>
      </c>
      <c r="B24" s="109" t="s">
        <v>143</v>
      </c>
      <c r="C24" s="61" t="s">
        <v>355</v>
      </c>
      <c r="D24" s="109" t="s">
        <v>356</v>
      </c>
      <c r="E24" s="61" t="s">
        <v>149</v>
      </c>
      <c r="F24" s="88" t="s">
        <v>13</v>
      </c>
      <c r="G24" s="61" t="s">
        <v>202</v>
      </c>
      <c r="H24" s="61" t="s">
        <v>203</v>
      </c>
      <c r="I24" s="135" t="s">
        <v>429</v>
      </c>
    </row>
    <row r="25" spans="1:9" ht="255.75" customHeight="1">
      <c r="A25" s="346" t="s">
        <v>1091</v>
      </c>
      <c r="B25" s="312" t="s">
        <v>692</v>
      </c>
      <c r="C25" s="286" t="s">
        <v>1174</v>
      </c>
      <c r="D25" s="286" t="s">
        <v>1175</v>
      </c>
      <c r="E25" s="286" t="s">
        <v>693</v>
      </c>
      <c r="F25" s="286" t="s">
        <v>694</v>
      </c>
      <c r="G25" s="286" t="s">
        <v>696</v>
      </c>
      <c r="H25" s="367" t="s">
        <v>699</v>
      </c>
      <c r="I25" s="336" t="s">
        <v>429</v>
      </c>
    </row>
    <row r="26" spans="1:9" ht="385.5" customHeight="1">
      <c r="A26" s="346" t="s">
        <v>1092</v>
      </c>
      <c r="B26" s="312" t="s">
        <v>692</v>
      </c>
      <c r="C26" s="286" t="s">
        <v>1176</v>
      </c>
      <c r="D26" s="286" t="s">
        <v>1177</v>
      </c>
      <c r="E26" s="286" t="s">
        <v>697</v>
      </c>
      <c r="F26" s="286" t="s">
        <v>1178</v>
      </c>
      <c r="G26" s="286" t="s">
        <v>698</v>
      </c>
      <c r="H26" s="368" t="s">
        <v>700</v>
      </c>
      <c r="I26" s="336" t="s">
        <v>989</v>
      </c>
    </row>
    <row r="27" spans="1:9" ht="155.25" customHeight="1">
      <c r="A27" s="102" t="s">
        <v>486</v>
      </c>
      <c r="B27" s="103" t="s">
        <v>132</v>
      </c>
      <c r="C27" s="106" t="s">
        <v>137</v>
      </c>
      <c r="D27" s="54" t="s">
        <v>351</v>
      </c>
      <c r="E27" s="12" t="s">
        <v>138</v>
      </c>
      <c r="F27" s="18" t="s">
        <v>53</v>
      </c>
      <c r="G27" s="78" t="s">
        <v>74</v>
      </c>
      <c r="H27" s="228" t="s">
        <v>75</v>
      </c>
      <c r="I27" s="330" t="s">
        <v>1058</v>
      </c>
    </row>
    <row r="28" spans="1:9" ht="89.25" customHeight="1">
      <c r="A28" s="102" t="s">
        <v>507</v>
      </c>
      <c r="B28" s="103" t="s">
        <v>132</v>
      </c>
      <c r="C28" s="7" t="s">
        <v>134</v>
      </c>
      <c r="D28" s="9" t="s">
        <v>135</v>
      </c>
      <c r="E28" s="8" t="s">
        <v>136</v>
      </c>
      <c r="F28" s="38" t="s">
        <v>50</v>
      </c>
      <c r="G28" s="12" t="s">
        <v>1047</v>
      </c>
      <c r="H28" s="12" t="s">
        <v>70</v>
      </c>
      <c r="I28" s="330" t="s">
        <v>1058</v>
      </c>
    </row>
    <row r="29" spans="1:9" ht="66">
      <c r="A29" s="80" t="s">
        <v>1061</v>
      </c>
      <c r="B29" s="90" t="s">
        <v>223</v>
      </c>
      <c r="C29" s="12" t="s">
        <v>224</v>
      </c>
      <c r="D29" s="8" t="s">
        <v>225</v>
      </c>
      <c r="E29" s="8" t="s">
        <v>226</v>
      </c>
      <c r="F29" s="38" t="s">
        <v>62</v>
      </c>
      <c r="G29" s="12" t="s">
        <v>64</v>
      </c>
      <c r="H29" s="8" t="s">
        <v>69</v>
      </c>
      <c r="I29" s="330" t="s">
        <v>1058</v>
      </c>
    </row>
    <row r="30" spans="1:9" ht="78" customHeight="1">
      <c r="A30" s="102" t="s">
        <v>1062</v>
      </c>
      <c r="B30" s="103" t="s">
        <v>132</v>
      </c>
      <c r="C30" s="7" t="s">
        <v>133</v>
      </c>
      <c r="D30" s="74" t="s">
        <v>352</v>
      </c>
      <c r="E30" s="8"/>
      <c r="F30" s="18" t="s">
        <v>34</v>
      </c>
      <c r="G30" s="68" t="s">
        <v>33</v>
      </c>
      <c r="H30" s="64" t="s">
        <v>73</v>
      </c>
      <c r="I30" s="330" t="s">
        <v>1058</v>
      </c>
    </row>
    <row r="31" spans="1:9" ht="71.25" customHeight="1">
      <c r="A31" s="80" t="s">
        <v>1063</v>
      </c>
      <c r="B31" s="227" t="s">
        <v>325</v>
      </c>
      <c r="C31" s="11" t="s">
        <v>336</v>
      </c>
      <c r="D31" s="12" t="s">
        <v>293</v>
      </c>
      <c r="E31" s="12" t="s">
        <v>326</v>
      </c>
      <c r="F31" s="12" t="s">
        <v>289</v>
      </c>
      <c r="G31" s="11" t="s">
        <v>290</v>
      </c>
      <c r="H31" s="12" t="s">
        <v>292</v>
      </c>
      <c r="I31" s="330" t="s">
        <v>1058</v>
      </c>
    </row>
    <row r="32" spans="1:9" ht="82.5" customHeight="1">
      <c r="A32" s="80" t="s">
        <v>1064</v>
      </c>
      <c r="B32" s="90" t="s">
        <v>502</v>
      </c>
      <c r="C32" s="8" t="s">
        <v>327</v>
      </c>
      <c r="D32" s="8" t="s">
        <v>230</v>
      </c>
      <c r="E32" s="8" t="s">
        <v>328</v>
      </c>
      <c r="F32" s="8" t="s">
        <v>233</v>
      </c>
      <c r="G32" s="12" t="s">
        <v>232</v>
      </c>
      <c r="H32" s="12" t="s">
        <v>291</v>
      </c>
      <c r="I32" s="330" t="s">
        <v>669</v>
      </c>
    </row>
    <row r="33" spans="1:9" ht="82.5" customHeight="1">
      <c r="A33" s="102" t="s">
        <v>1065</v>
      </c>
      <c r="B33" s="107" t="s">
        <v>150</v>
      </c>
      <c r="C33" s="7" t="s">
        <v>446</v>
      </c>
      <c r="D33" s="7" t="s">
        <v>6</v>
      </c>
      <c r="E33" s="7" t="s">
        <v>7</v>
      </c>
      <c r="F33" s="18" t="s">
        <v>382</v>
      </c>
      <c r="G33" s="7" t="s">
        <v>63</v>
      </c>
      <c r="H33" s="12" t="s">
        <v>71</v>
      </c>
      <c r="I33" s="135" t="s">
        <v>624</v>
      </c>
    </row>
    <row r="34" spans="1:9" ht="89.25" customHeight="1">
      <c r="A34" s="80" t="s">
        <v>503</v>
      </c>
      <c r="B34" s="90" t="s">
        <v>218</v>
      </c>
      <c r="C34" s="12" t="s">
        <v>447</v>
      </c>
      <c r="D34" s="12" t="s">
        <v>92</v>
      </c>
      <c r="E34" s="12" t="s">
        <v>161</v>
      </c>
      <c r="F34" s="12" t="s">
        <v>90</v>
      </c>
      <c r="G34" s="12" t="s">
        <v>93</v>
      </c>
      <c r="H34" s="141" t="s">
        <v>94</v>
      </c>
      <c r="I34" s="330" t="s">
        <v>1058</v>
      </c>
    </row>
    <row r="35" spans="1:9" ht="103.5" customHeight="1">
      <c r="A35" s="80" t="s">
        <v>487</v>
      </c>
      <c r="B35" s="90" t="s">
        <v>329</v>
      </c>
      <c r="C35" s="12" t="s">
        <v>337</v>
      </c>
      <c r="D35" s="234"/>
      <c r="E35" s="8" t="s">
        <v>300</v>
      </c>
      <c r="F35" s="18" t="s">
        <v>299</v>
      </c>
      <c r="G35" s="11" t="s">
        <v>649</v>
      </c>
      <c r="H35" s="12" t="s">
        <v>650</v>
      </c>
      <c r="I35" s="330" t="s">
        <v>1058</v>
      </c>
    </row>
    <row r="36" spans="1:9" ht="63" customHeight="1">
      <c r="A36" s="80" t="s">
        <v>1066</v>
      </c>
      <c r="B36" s="104" t="s">
        <v>141</v>
      </c>
      <c r="C36" s="11" t="s">
        <v>376</v>
      </c>
      <c r="D36" s="11" t="s">
        <v>634</v>
      </c>
      <c r="E36" s="11" t="s">
        <v>635</v>
      </c>
      <c r="F36" s="11" t="s">
        <v>636</v>
      </c>
      <c r="G36" s="11" t="s">
        <v>637</v>
      </c>
      <c r="H36" s="11" t="s">
        <v>638</v>
      </c>
      <c r="I36" s="135" t="s">
        <v>430</v>
      </c>
    </row>
    <row r="37" spans="1:9" ht="81" customHeight="1">
      <c r="A37" s="414" t="s">
        <v>488</v>
      </c>
      <c r="B37" s="420" t="s">
        <v>141</v>
      </c>
      <c r="C37" s="416" t="s">
        <v>142</v>
      </c>
      <c r="D37" s="11" t="s">
        <v>374</v>
      </c>
      <c r="E37" s="11" t="s">
        <v>383</v>
      </c>
      <c r="F37" s="11" t="s">
        <v>384</v>
      </c>
      <c r="G37" s="11" t="s">
        <v>369</v>
      </c>
      <c r="H37" s="11" t="s">
        <v>371</v>
      </c>
      <c r="I37" s="413" t="s">
        <v>431</v>
      </c>
    </row>
    <row r="38" spans="1:9" ht="48.75" customHeight="1">
      <c r="A38" s="419"/>
      <c r="B38" s="421"/>
      <c r="C38" s="417"/>
      <c r="D38" s="11" t="s">
        <v>375</v>
      </c>
      <c r="E38" s="11"/>
      <c r="F38" s="11" t="s">
        <v>367</v>
      </c>
      <c r="G38" s="11" t="s">
        <v>368</v>
      </c>
      <c r="H38" s="11" t="s">
        <v>370</v>
      </c>
      <c r="I38" s="411"/>
    </row>
    <row r="39" spans="1:9" ht="42.75" customHeight="1">
      <c r="A39" s="415"/>
      <c r="B39" s="422"/>
      <c r="C39" s="418"/>
      <c r="D39" s="11" t="s">
        <v>373</v>
      </c>
      <c r="E39" s="11"/>
      <c r="F39" s="188" t="s">
        <v>450</v>
      </c>
      <c r="G39" s="11" t="s">
        <v>455</v>
      </c>
      <c r="H39" s="11" t="s">
        <v>372</v>
      </c>
      <c r="I39" s="412"/>
    </row>
    <row r="40" spans="1:9" ht="95.25" customHeight="1">
      <c r="A40" s="80" t="s">
        <v>489</v>
      </c>
      <c r="B40" s="104" t="s">
        <v>209</v>
      </c>
      <c r="C40" s="12" t="s">
        <v>377</v>
      </c>
      <c r="D40" s="12" t="s">
        <v>221</v>
      </c>
      <c r="E40" s="12" t="s">
        <v>222</v>
      </c>
      <c r="F40" s="18" t="s">
        <v>211</v>
      </c>
      <c r="G40" s="12" t="s">
        <v>212</v>
      </c>
      <c r="H40" s="11" t="s">
        <v>213</v>
      </c>
      <c r="I40" s="135" t="s">
        <v>430</v>
      </c>
    </row>
    <row r="41" spans="1:9" ht="63" customHeight="1">
      <c r="A41" s="414" t="s">
        <v>670</v>
      </c>
      <c r="B41" s="434" t="s">
        <v>139</v>
      </c>
      <c r="C41" s="442" t="s">
        <v>140</v>
      </c>
      <c r="D41" s="8" t="s">
        <v>357</v>
      </c>
      <c r="E41" s="11" t="s">
        <v>359</v>
      </c>
      <c r="F41" s="8" t="s">
        <v>361</v>
      </c>
      <c r="G41" s="11" t="s">
        <v>363</v>
      </c>
      <c r="H41" s="11" t="s">
        <v>365</v>
      </c>
      <c r="I41" s="413" t="s">
        <v>431</v>
      </c>
    </row>
    <row r="42" spans="1:9" ht="72" customHeight="1">
      <c r="A42" s="415"/>
      <c r="B42" s="429"/>
      <c r="C42" s="427"/>
      <c r="D42" s="173" t="s">
        <v>358</v>
      </c>
      <c r="E42" s="98" t="s">
        <v>360</v>
      </c>
      <c r="F42" s="173" t="s">
        <v>362</v>
      </c>
      <c r="G42" s="98" t="s">
        <v>364</v>
      </c>
      <c r="H42" s="98" t="s">
        <v>366</v>
      </c>
      <c r="I42" s="412"/>
    </row>
    <row r="43" spans="1:9" ht="87" customHeight="1">
      <c r="A43" s="96" t="s">
        <v>1067</v>
      </c>
      <c r="B43" s="229" t="s">
        <v>330</v>
      </c>
      <c r="C43" s="98" t="s">
        <v>331</v>
      </c>
      <c r="D43" s="147" t="s">
        <v>294</v>
      </c>
      <c r="E43" s="147" t="s">
        <v>296</v>
      </c>
      <c r="F43" s="235" t="s">
        <v>295</v>
      </c>
      <c r="G43" s="98" t="s">
        <v>297</v>
      </c>
      <c r="H43" s="147" t="s">
        <v>298</v>
      </c>
      <c r="I43" s="337" t="s">
        <v>432</v>
      </c>
    </row>
    <row r="44" spans="1:9" ht="90.75" customHeight="1">
      <c r="A44" s="80" t="s">
        <v>645</v>
      </c>
      <c r="B44" s="313" t="s">
        <v>209</v>
      </c>
      <c r="C44" s="314" t="s">
        <v>991</v>
      </c>
      <c r="D44" s="314" t="s">
        <v>992</v>
      </c>
      <c r="E44" s="314" t="s">
        <v>993</v>
      </c>
      <c r="F44" s="314" t="s">
        <v>994</v>
      </c>
      <c r="G44" s="314" t="s">
        <v>516</v>
      </c>
      <c r="H44" s="314" t="s">
        <v>517</v>
      </c>
      <c r="I44" s="338" t="s">
        <v>990</v>
      </c>
    </row>
    <row r="45" spans="1:9" ht="93.75" customHeight="1" thickBot="1">
      <c r="A45" s="364" t="s">
        <v>1093</v>
      </c>
      <c r="B45" s="370" t="s">
        <v>1179</v>
      </c>
      <c r="C45" s="369" t="s">
        <v>1180</v>
      </c>
      <c r="D45" s="369" t="s">
        <v>1181</v>
      </c>
      <c r="E45" s="369" t="s">
        <v>1182</v>
      </c>
      <c r="F45" s="369" t="s">
        <v>1183</v>
      </c>
      <c r="G45" s="369" t="s">
        <v>1008</v>
      </c>
      <c r="H45" s="369" t="s">
        <v>1009</v>
      </c>
      <c r="I45" s="371" t="s">
        <v>990</v>
      </c>
    </row>
    <row r="46" ht="17.25" customHeight="1"/>
    <row r="47" ht="17.25" customHeight="1" thickBot="1"/>
    <row r="48" spans="1:9" ht="39.75" customHeight="1" thickBot="1">
      <c r="A48" s="435" t="s">
        <v>65</v>
      </c>
      <c r="B48" s="438"/>
      <c r="C48" s="438"/>
      <c r="D48" s="438"/>
      <c r="E48" s="438"/>
      <c r="F48" s="438"/>
      <c r="G48" s="438"/>
      <c r="H48" s="438"/>
      <c r="I48" s="439"/>
    </row>
    <row r="49" spans="1:9" ht="52.5" customHeight="1" thickBot="1">
      <c r="A49" s="350" t="s">
        <v>1095</v>
      </c>
      <c r="B49" s="70" t="s">
        <v>0</v>
      </c>
      <c r="C49" s="70" t="s">
        <v>4</v>
      </c>
      <c r="D49" s="70" t="s">
        <v>5</v>
      </c>
      <c r="E49" s="70" t="s">
        <v>1</v>
      </c>
      <c r="F49" s="89" t="s">
        <v>88</v>
      </c>
      <c r="G49" s="71" t="s">
        <v>54</v>
      </c>
      <c r="H49" s="72" t="s">
        <v>66</v>
      </c>
      <c r="I49" s="329" t="s">
        <v>476</v>
      </c>
    </row>
    <row r="50" spans="1:9" ht="56.25" customHeight="1">
      <c r="A50" s="183" t="s">
        <v>1068</v>
      </c>
      <c r="B50" s="184" t="s">
        <v>227</v>
      </c>
      <c r="C50" s="185" t="s">
        <v>445</v>
      </c>
      <c r="D50" s="185"/>
      <c r="E50" s="185" t="s">
        <v>118</v>
      </c>
      <c r="F50" s="185" t="s">
        <v>204</v>
      </c>
      <c r="G50" s="185" t="s">
        <v>205</v>
      </c>
      <c r="H50" s="185" t="s">
        <v>206</v>
      </c>
      <c r="I50" s="339" t="s">
        <v>434</v>
      </c>
    </row>
    <row r="51" spans="1:9" ht="51.75" customHeight="1">
      <c r="A51" s="419" t="s">
        <v>1069</v>
      </c>
      <c r="B51" s="428" t="s">
        <v>120</v>
      </c>
      <c r="C51" s="426" t="s">
        <v>443</v>
      </c>
      <c r="D51" s="174" t="s">
        <v>378</v>
      </c>
      <c r="E51" s="174" t="s">
        <v>380</v>
      </c>
      <c r="F51" s="137" t="s">
        <v>386</v>
      </c>
      <c r="G51" s="174" t="s">
        <v>387</v>
      </c>
      <c r="H51" s="174" t="s">
        <v>390</v>
      </c>
      <c r="I51" s="411" t="s">
        <v>433</v>
      </c>
    </row>
    <row r="52" spans="1:9" ht="54.75" customHeight="1">
      <c r="A52" s="415"/>
      <c r="B52" s="429"/>
      <c r="C52" s="427"/>
      <c r="D52" s="174" t="s">
        <v>379</v>
      </c>
      <c r="E52" s="174" t="s">
        <v>381</v>
      </c>
      <c r="F52" s="174" t="s">
        <v>385</v>
      </c>
      <c r="G52" s="174" t="s">
        <v>388</v>
      </c>
      <c r="H52" s="174" t="s">
        <v>389</v>
      </c>
      <c r="I52" s="412"/>
    </row>
    <row r="53" spans="1:9" ht="60" customHeight="1">
      <c r="A53" s="383">
        <v>37</v>
      </c>
      <c r="B53" s="386" t="s">
        <v>332</v>
      </c>
      <c r="C53" s="386" t="s">
        <v>995</v>
      </c>
      <c r="D53" s="386" t="s">
        <v>333</v>
      </c>
      <c r="E53" s="147" t="s">
        <v>391</v>
      </c>
      <c r="F53" s="147" t="s">
        <v>392</v>
      </c>
      <c r="G53" s="147" t="s">
        <v>393</v>
      </c>
      <c r="H53" s="409" t="s">
        <v>953</v>
      </c>
      <c r="I53" s="400" t="s">
        <v>435</v>
      </c>
    </row>
    <row r="54" spans="1:9" ht="63.75" customHeight="1">
      <c r="A54" s="384"/>
      <c r="B54" s="387"/>
      <c r="C54" s="387"/>
      <c r="D54" s="387"/>
      <c r="E54" s="147" t="s">
        <v>394</v>
      </c>
      <c r="F54" s="147" t="s">
        <v>395</v>
      </c>
      <c r="G54" s="147" t="s">
        <v>396</v>
      </c>
      <c r="H54" s="430"/>
      <c r="I54" s="401"/>
    </row>
    <row r="55" spans="1:9" ht="63" customHeight="1">
      <c r="A55" s="384"/>
      <c r="B55" s="387"/>
      <c r="C55" s="387"/>
      <c r="D55" s="387"/>
      <c r="E55" s="147" t="s">
        <v>397</v>
      </c>
      <c r="F55" s="147" t="s">
        <v>398</v>
      </c>
      <c r="G55" s="147" t="s">
        <v>399</v>
      </c>
      <c r="H55" s="430"/>
      <c r="I55" s="401"/>
    </row>
    <row r="56" spans="1:9" ht="65.25" customHeight="1">
      <c r="A56" s="384"/>
      <c r="B56" s="387"/>
      <c r="C56" s="387"/>
      <c r="D56" s="387"/>
      <c r="E56" s="147" t="s">
        <v>400</v>
      </c>
      <c r="F56" s="147" t="s">
        <v>401</v>
      </c>
      <c r="G56" s="147" t="s">
        <v>402</v>
      </c>
      <c r="H56" s="430"/>
      <c r="I56" s="401"/>
    </row>
    <row r="57" spans="1:9" ht="65.25" customHeight="1">
      <c r="A57" s="385"/>
      <c r="B57" s="388"/>
      <c r="C57" s="388"/>
      <c r="D57" s="388"/>
      <c r="E57" s="12" t="s">
        <v>403</v>
      </c>
      <c r="F57" s="12" t="s">
        <v>404</v>
      </c>
      <c r="G57" s="12" t="s">
        <v>405</v>
      </c>
      <c r="H57" s="410"/>
      <c r="I57" s="402"/>
    </row>
    <row r="58" spans="1:9" ht="76.5" customHeight="1">
      <c r="A58" s="110" t="s">
        <v>1070</v>
      </c>
      <c r="B58" s="309" t="s">
        <v>121</v>
      </c>
      <c r="C58" s="103" t="s">
        <v>996</v>
      </c>
      <c r="D58" s="12" t="s">
        <v>167</v>
      </c>
      <c r="E58" s="10" t="s">
        <v>122</v>
      </c>
      <c r="F58" s="18" t="s">
        <v>102</v>
      </c>
      <c r="G58" s="12" t="s">
        <v>103</v>
      </c>
      <c r="H58" s="12" t="s">
        <v>691</v>
      </c>
      <c r="I58" s="411" t="s">
        <v>579</v>
      </c>
    </row>
    <row r="59" spans="1:9" ht="120" customHeight="1">
      <c r="A59" s="80" t="s">
        <v>1071</v>
      </c>
      <c r="B59" s="90" t="s">
        <v>227</v>
      </c>
      <c r="C59" s="187" t="s">
        <v>444</v>
      </c>
      <c r="D59" s="12" t="s">
        <v>169</v>
      </c>
      <c r="E59" s="11" t="s">
        <v>997</v>
      </c>
      <c r="F59" s="244" t="s">
        <v>688</v>
      </c>
      <c r="G59" s="12" t="s">
        <v>168</v>
      </c>
      <c r="H59" s="12" t="s">
        <v>170</v>
      </c>
      <c r="I59" s="412"/>
    </row>
    <row r="60" spans="1:9" ht="73.5" customHeight="1">
      <c r="A60" s="80" t="s">
        <v>1072</v>
      </c>
      <c r="B60" s="290" t="s">
        <v>999</v>
      </c>
      <c r="C60" s="314" t="s">
        <v>1090</v>
      </c>
      <c r="D60" s="314" t="s">
        <v>998</v>
      </c>
      <c r="E60" s="18" t="s">
        <v>584</v>
      </c>
      <c r="F60" s="8" t="s">
        <v>585</v>
      </c>
      <c r="G60" s="314" t="s">
        <v>629</v>
      </c>
      <c r="H60" s="314" t="s">
        <v>630</v>
      </c>
      <c r="I60" s="340" t="s">
        <v>1000</v>
      </c>
    </row>
    <row r="61" spans="1:9" ht="70.5" customHeight="1">
      <c r="A61" s="393" t="s">
        <v>1116</v>
      </c>
      <c r="B61" s="391" t="s">
        <v>1157</v>
      </c>
      <c r="C61" s="395" t="s">
        <v>1184</v>
      </c>
      <c r="D61" s="395" t="s">
        <v>1152</v>
      </c>
      <c r="E61" s="286" t="s">
        <v>1185</v>
      </c>
      <c r="F61" s="372" t="s">
        <v>1153</v>
      </c>
      <c r="G61" s="286" t="s">
        <v>1154</v>
      </c>
      <c r="H61" s="373" t="s">
        <v>1158</v>
      </c>
      <c r="I61" s="389" t="s">
        <v>1000</v>
      </c>
    </row>
    <row r="62" spans="1:9" ht="87.75" customHeight="1">
      <c r="A62" s="394"/>
      <c r="B62" s="392"/>
      <c r="C62" s="396"/>
      <c r="D62" s="396"/>
      <c r="E62" s="286" t="s">
        <v>1186</v>
      </c>
      <c r="F62" s="372" t="s">
        <v>1155</v>
      </c>
      <c r="G62" s="286" t="s">
        <v>1156</v>
      </c>
      <c r="H62" s="373" t="s">
        <v>1159</v>
      </c>
      <c r="I62" s="390"/>
    </row>
    <row r="63" spans="1:9" ht="226.5" customHeight="1">
      <c r="A63" s="80" t="s">
        <v>1117</v>
      </c>
      <c r="B63" s="90" t="s">
        <v>671</v>
      </c>
      <c r="C63" s="12" t="s">
        <v>672</v>
      </c>
      <c r="D63" s="18"/>
      <c r="E63" s="284" t="s">
        <v>1168</v>
      </c>
      <c r="F63" s="341" t="s">
        <v>926</v>
      </c>
      <c r="G63" s="374" t="s">
        <v>1169</v>
      </c>
      <c r="H63" s="374" t="s">
        <v>1170</v>
      </c>
      <c r="I63" s="135" t="s">
        <v>436</v>
      </c>
    </row>
    <row r="64" spans="1:9" ht="96.75" customHeight="1">
      <c r="A64" s="447" t="s">
        <v>504</v>
      </c>
      <c r="B64" s="446" t="s">
        <v>518</v>
      </c>
      <c r="C64" s="423" t="s">
        <v>625</v>
      </c>
      <c r="D64" s="8" t="s">
        <v>1048</v>
      </c>
      <c r="E64" s="169" t="s">
        <v>1052</v>
      </c>
      <c r="F64" s="285" t="s">
        <v>881</v>
      </c>
      <c r="G64" s="8" t="s">
        <v>228</v>
      </c>
      <c r="H64" s="8" t="s">
        <v>639</v>
      </c>
      <c r="I64" s="413" t="s">
        <v>437</v>
      </c>
    </row>
    <row r="65" spans="1:9" ht="60.75" customHeight="1">
      <c r="A65" s="403"/>
      <c r="B65" s="387"/>
      <c r="C65" s="424"/>
      <c r="D65" s="8" t="s">
        <v>1049</v>
      </c>
      <c r="E65" s="241" t="s">
        <v>640</v>
      </c>
      <c r="F65" s="8"/>
      <c r="G65" s="8"/>
      <c r="H65" s="8"/>
      <c r="I65" s="411"/>
    </row>
    <row r="66" spans="1:9" ht="44.25" customHeight="1">
      <c r="A66" s="403"/>
      <c r="B66" s="387"/>
      <c r="C66" s="424"/>
      <c r="D66" s="8" t="s">
        <v>1050</v>
      </c>
      <c r="E66" s="242" t="s">
        <v>419</v>
      </c>
      <c r="F66" s="8"/>
      <c r="G66" s="8"/>
      <c r="H66" s="8"/>
      <c r="I66" s="411"/>
    </row>
    <row r="67" spans="1:9" ht="55.5" customHeight="1">
      <c r="A67" s="448"/>
      <c r="B67" s="388"/>
      <c r="C67" s="425"/>
      <c r="D67" s="8" t="s">
        <v>1051</v>
      </c>
      <c r="E67" s="18" t="s">
        <v>1053</v>
      </c>
      <c r="F67" s="8" t="s">
        <v>528</v>
      </c>
      <c r="G67" s="8" t="s">
        <v>529</v>
      </c>
      <c r="H67" s="8" t="s">
        <v>1054</v>
      </c>
      <c r="I67" s="412"/>
    </row>
    <row r="68" spans="1:9" ht="72" customHeight="1">
      <c r="A68" s="397" t="s">
        <v>646</v>
      </c>
      <c r="B68" s="386" t="s">
        <v>123</v>
      </c>
      <c r="C68" s="386" t="s">
        <v>673</v>
      </c>
      <c r="D68" s="8" t="s">
        <v>1044</v>
      </c>
      <c r="E68" s="443" t="s">
        <v>1046</v>
      </c>
      <c r="F68" s="169" t="s">
        <v>460</v>
      </c>
      <c r="G68" s="187" t="s">
        <v>466</v>
      </c>
      <c r="H68" s="230" t="s">
        <v>674</v>
      </c>
      <c r="I68" s="400" t="s">
        <v>675</v>
      </c>
    </row>
    <row r="69" spans="1:9" ht="49.5" customHeight="1">
      <c r="A69" s="398"/>
      <c r="B69" s="387"/>
      <c r="C69" s="387"/>
      <c r="D69" s="8" t="s">
        <v>461</v>
      </c>
      <c r="E69" s="444"/>
      <c r="F69" s="169" t="s">
        <v>458</v>
      </c>
      <c r="G69" s="8" t="s">
        <v>530</v>
      </c>
      <c r="H69" s="230" t="s">
        <v>674</v>
      </c>
      <c r="I69" s="401"/>
    </row>
    <row r="70" spans="1:9" ht="49.5" customHeight="1">
      <c r="A70" s="398"/>
      <c r="B70" s="387"/>
      <c r="C70" s="387"/>
      <c r="D70" s="8" t="s">
        <v>462</v>
      </c>
      <c r="E70" s="444"/>
      <c r="F70" s="12" t="s">
        <v>459</v>
      </c>
      <c r="G70" s="8" t="s">
        <v>467</v>
      </c>
      <c r="H70" s="8" t="s">
        <v>464</v>
      </c>
      <c r="I70" s="401"/>
    </row>
    <row r="71" spans="1:9" ht="57" customHeight="1">
      <c r="A71" s="398"/>
      <c r="B71" s="387"/>
      <c r="C71" s="387"/>
      <c r="D71" s="8" t="s">
        <v>1045</v>
      </c>
      <c r="E71" s="444"/>
      <c r="F71" s="169" t="s">
        <v>457</v>
      </c>
      <c r="G71" s="8" t="s">
        <v>468</v>
      </c>
      <c r="H71" s="8" t="s">
        <v>465</v>
      </c>
      <c r="I71" s="401"/>
    </row>
    <row r="72" spans="1:9" ht="57.75" customHeight="1">
      <c r="A72" s="399"/>
      <c r="B72" s="388"/>
      <c r="C72" s="388"/>
      <c r="D72" s="8" t="s">
        <v>463</v>
      </c>
      <c r="E72" s="445"/>
      <c r="F72" s="169" t="s">
        <v>456</v>
      </c>
      <c r="G72" s="8" t="s">
        <v>531</v>
      </c>
      <c r="H72" s="230" t="s">
        <v>674</v>
      </c>
      <c r="I72" s="402"/>
    </row>
    <row r="73" spans="1:9" ht="54.75" customHeight="1">
      <c r="A73" s="140" t="s">
        <v>1118</v>
      </c>
      <c r="B73" s="90" t="s">
        <v>123</v>
      </c>
      <c r="C73" s="12" t="s">
        <v>448</v>
      </c>
      <c r="D73" s="12" t="s">
        <v>216</v>
      </c>
      <c r="E73" s="243" t="s">
        <v>676</v>
      </c>
      <c r="F73" s="18" t="s">
        <v>95</v>
      </c>
      <c r="G73" s="12" t="s">
        <v>217</v>
      </c>
      <c r="H73" s="189" t="s">
        <v>96</v>
      </c>
      <c r="I73" s="330" t="s">
        <v>675</v>
      </c>
    </row>
    <row r="74" spans="1:9" ht="72" customHeight="1">
      <c r="A74" s="80" t="s">
        <v>1073</v>
      </c>
      <c r="B74" s="90" t="s">
        <v>123</v>
      </c>
      <c r="C74" s="12" t="s">
        <v>677</v>
      </c>
      <c r="D74" s="174" t="s">
        <v>532</v>
      </c>
      <c r="E74" s="8" t="s">
        <v>533</v>
      </c>
      <c r="F74" s="174" t="s">
        <v>534</v>
      </c>
      <c r="G74" s="174" t="s">
        <v>1085</v>
      </c>
      <c r="H74" s="8" t="s">
        <v>1086</v>
      </c>
      <c r="I74" s="330" t="s">
        <v>675</v>
      </c>
    </row>
    <row r="75" spans="1:9" ht="90" customHeight="1" hidden="1">
      <c r="A75" s="397" t="s">
        <v>1119</v>
      </c>
      <c r="B75" s="386" t="s">
        <v>664</v>
      </c>
      <c r="C75" s="386" t="s">
        <v>1038</v>
      </c>
      <c r="D75" s="287" t="s">
        <v>882</v>
      </c>
      <c r="E75" s="288" t="s">
        <v>883</v>
      </c>
      <c r="F75" s="289" t="s">
        <v>884</v>
      </c>
      <c r="G75" s="288" t="s">
        <v>885</v>
      </c>
      <c r="H75" s="288" t="s">
        <v>886</v>
      </c>
      <c r="I75" s="400" t="s">
        <v>437</v>
      </c>
    </row>
    <row r="76" spans="1:9" ht="61.5" customHeight="1">
      <c r="A76" s="398"/>
      <c r="B76" s="387"/>
      <c r="C76" s="387"/>
      <c r="D76" s="12" t="s">
        <v>1041</v>
      </c>
      <c r="E76" s="8" t="s">
        <v>1039</v>
      </c>
      <c r="F76" s="180" t="s">
        <v>887</v>
      </c>
      <c r="G76" s="8" t="s">
        <v>888</v>
      </c>
      <c r="H76" s="8" t="s">
        <v>889</v>
      </c>
      <c r="I76" s="401"/>
    </row>
    <row r="77" spans="1:9" ht="53.25" customHeight="1">
      <c r="A77" s="399"/>
      <c r="B77" s="388"/>
      <c r="C77" s="388"/>
      <c r="D77" s="12" t="s">
        <v>1042</v>
      </c>
      <c r="E77" s="8" t="s">
        <v>1040</v>
      </c>
      <c r="F77" s="180" t="s">
        <v>890</v>
      </c>
      <c r="G77" s="8" t="s">
        <v>891</v>
      </c>
      <c r="H77" s="8" t="s">
        <v>892</v>
      </c>
      <c r="I77" s="401"/>
    </row>
    <row r="78" spans="1:9" ht="127.5" customHeight="1">
      <c r="A78" s="96" t="s">
        <v>1120</v>
      </c>
      <c r="B78" s="229" t="s">
        <v>1083</v>
      </c>
      <c r="C78" s="147" t="s">
        <v>1084</v>
      </c>
      <c r="D78" s="147" t="s">
        <v>277</v>
      </c>
      <c r="E78" s="147" t="s">
        <v>519</v>
      </c>
      <c r="F78" s="179" t="s">
        <v>512</v>
      </c>
      <c r="G78" s="327" t="s">
        <v>513</v>
      </c>
      <c r="H78" s="147" t="s">
        <v>514</v>
      </c>
      <c r="I78" s="337" t="s">
        <v>675</v>
      </c>
    </row>
    <row r="79" spans="1:9" ht="55.5" customHeight="1">
      <c r="A79" s="397" t="s">
        <v>1075</v>
      </c>
      <c r="B79" s="449" t="s">
        <v>518</v>
      </c>
      <c r="C79" s="452" t="s">
        <v>1198</v>
      </c>
      <c r="D79" s="328" t="s">
        <v>520</v>
      </c>
      <c r="E79" s="12" t="s">
        <v>521</v>
      </c>
      <c r="F79" s="18" t="s">
        <v>522</v>
      </c>
      <c r="G79" s="328" t="s">
        <v>523</v>
      </c>
      <c r="H79" s="38" t="s">
        <v>524</v>
      </c>
      <c r="I79" s="330" t="s">
        <v>675</v>
      </c>
    </row>
    <row r="80" spans="1:9" ht="75.75" customHeight="1">
      <c r="A80" s="403"/>
      <c r="B80" s="450"/>
      <c r="C80" s="453"/>
      <c r="D80" s="328" t="s">
        <v>647</v>
      </c>
      <c r="E80" s="12" t="s">
        <v>525</v>
      </c>
      <c r="F80" s="244" t="s">
        <v>690</v>
      </c>
      <c r="G80" s="328" t="s">
        <v>526</v>
      </c>
      <c r="H80" s="38" t="s">
        <v>898</v>
      </c>
      <c r="I80" s="330" t="s">
        <v>675</v>
      </c>
    </row>
    <row r="81" spans="1:9" ht="105" customHeight="1">
      <c r="A81" s="448"/>
      <c r="B81" s="451"/>
      <c r="C81" s="454"/>
      <c r="D81" s="284" t="s">
        <v>893</v>
      </c>
      <c r="E81" s="284" t="s">
        <v>894</v>
      </c>
      <c r="F81" s="284" t="s">
        <v>895</v>
      </c>
      <c r="G81" s="284" t="s">
        <v>896</v>
      </c>
      <c r="H81" s="284" t="s">
        <v>897</v>
      </c>
      <c r="I81" s="359" t="s">
        <v>1167</v>
      </c>
    </row>
    <row r="82" spans="1:9" ht="98.25" customHeight="1">
      <c r="A82" s="322" t="s">
        <v>1121</v>
      </c>
      <c r="B82" s="323" t="s">
        <v>1081</v>
      </c>
      <c r="C82" s="172" t="s">
        <v>1082</v>
      </c>
      <c r="D82" s="284" t="s">
        <v>1187</v>
      </c>
      <c r="E82" s="375" t="s">
        <v>657</v>
      </c>
      <c r="F82" s="147" t="s">
        <v>656</v>
      </c>
      <c r="G82" s="147" t="s">
        <v>654</v>
      </c>
      <c r="H82" s="147" t="s">
        <v>689</v>
      </c>
      <c r="I82" s="337" t="s">
        <v>675</v>
      </c>
    </row>
    <row r="83" spans="1:9" ht="90" customHeight="1">
      <c r="A83" s="347" t="s">
        <v>1122</v>
      </c>
      <c r="B83" s="311" t="s">
        <v>1017</v>
      </c>
      <c r="C83" s="310" t="s">
        <v>1032</v>
      </c>
      <c r="D83" s="286" t="s">
        <v>899</v>
      </c>
      <c r="E83" s="286" t="s">
        <v>900</v>
      </c>
      <c r="F83" s="286" t="s">
        <v>901</v>
      </c>
      <c r="G83" s="286" t="s">
        <v>902</v>
      </c>
      <c r="H83" s="286" t="s">
        <v>903</v>
      </c>
      <c r="I83" s="365" t="s">
        <v>1194</v>
      </c>
    </row>
    <row r="84" spans="1:14" ht="90.75" customHeight="1">
      <c r="A84" s="347" t="s">
        <v>1123</v>
      </c>
      <c r="B84" s="311" t="s">
        <v>1011</v>
      </c>
      <c r="C84" s="310" t="s">
        <v>1034</v>
      </c>
      <c r="D84" s="286" t="s">
        <v>1012</v>
      </c>
      <c r="E84" s="286" t="s">
        <v>1013</v>
      </c>
      <c r="F84" s="286" t="s">
        <v>1016</v>
      </c>
      <c r="G84" s="286" t="s">
        <v>1014</v>
      </c>
      <c r="H84" s="286" t="s">
        <v>1015</v>
      </c>
      <c r="I84" s="365" t="s">
        <v>1194</v>
      </c>
      <c r="N84" s="380"/>
    </row>
    <row r="85" spans="1:9" ht="93" customHeight="1">
      <c r="A85" s="397" t="s">
        <v>1076</v>
      </c>
      <c r="B85" s="386" t="s">
        <v>215</v>
      </c>
      <c r="C85" s="386" t="s">
        <v>535</v>
      </c>
      <c r="D85" s="147" t="s">
        <v>407</v>
      </c>
      <c r="E85" s="147" t="s">
        <v>408</v>
      </c>
      <c r="F85" s="179" t="s">
        <v>409</v>
      </c>
      <c r="G85" s="147" t="s">
        <v>410</v>
      </c>
      <c r="H85" s="147" t="s">
        <v>411</v>
      </c>
      <c r="I85" s="400" t="s">
        <v>438</v>
      </c>
    </row>
    <row r="86" spans="1:9" ht="108.75" customHeight="1">
      <c r="A86" s="403"/>
      <c r="B86" s="387"/>
      <c r="C86" s="387"/>
      <c r="D86" s="12" t="s">
        <v>493</v>
      </c>
      <c r="E86" s="12" t="s">
        <v>494</v>
      </c>
      <c r="F86" s="18" t="s">
        <v>495</v>
      </c>
      <c r="G86" s="12" t="s">
        <v>641</v>
      </c>
      <c r="H86" s="12" t="s">
        <v>496</v>
      </c>
      <c r="I86" s="401"/>
    </row>
    <row r="87" spans="1:9" s="75" customFormat="1" ht="113.25" customHeight="1">
      <c r="A87" s="448"/>
      <c r="B87" s="388"/>
      <c r="C87" s="388"/>
      <c r="D87" s="325" t="s">
        <v>595</v>
      </c>
      <c r="E87" s="12" t="s">
        <v>642</v>
      </c>
      <c r="F87" s="326" t="s">
        <v>596</v>
      </c>
      <c r="G87" s="325" t="s">
        <v>1080</v>
      </c>
      <c r="H87" s="325" t="s">
        <v>597</v>
      </c>
      <c r="I87" s="402"/>
    </row>
    <row r="88" spans="1:9" ht="94.5" customHeight="1">
      <c r="A88" s="170" t="s">
        <v>1124</v>
      </c>
      <c r="B88" s="171" t="s">
        <v>123</v>
      </c>
      <c r="C88" s="172" t="s">
        <v>678</v>
      </c>
      <c r="D88" s="174" t="s">
        <v>111</v>
      </c>
      <c r="E88" s="174" t="s">
        <v>127</v>
      </c>
      <c r="F88" s="186" t="s">
        <v>12</v>
      </c>
      <c r="G88" s="174" t="s">
        <v>112</v>
      </c>
      <c r="H88" s="174" t="s">
        <v>451</v>
      </c>
      <c r="I88" s="340" t="s">
        <v>679</v>
      </c>
    </row>
    <row r="89" spans="1:9" ht="114.75" customHeight="1">
      <c r="A89" s="324">
        <v>54</v>
      </c>
      <c r="B89" s="238" t="s">
        <v>664</v>
      </c>
      <c r="C89" s="325" t="s">
        <v>1078</v>
      </c>
      <c r="D89" s="325" t="s">
        <v>598</v>
      </c>
      <c r="E89" s="12" t="s">
        <v>631</v>
      </c>
      <c r="F89" s="326" t="s">
        <v>599</v>
      </c>
      <c r="G89" s="325" t="s">
        <v>1079</v>
      </c>
      <c r="H89" s="325" t="s">
        <v>600</v>
      </c>
      <c r="I89" s="340" t="s">
        <v>679</v>
      </c>
    </row>
    <row r="90" spans="1:9" ht="96.75" customHeight="1">
      <c r="A90" s="96" t="s">
        <v>1125</v>
      </c>
      <c r="B90" s="238" t="s">
        <v>123</v>
      </c>
      <c r="C90" s="147" t="s">
        <v>954</v>
      </c>
      <c r="D90" s="147" t="s">
        <v>113</v>
      </c>
      <c r="E90" s="147" t="s">
        <v>114</v>
      </c>
      <c r="F90" s="179" t="s">
        <v>115</v>
      </c>
      <c r="G90" s="147" t="s">
        <v>128</v>
      </c>
      <c r="H90" s="147" t="s">
        <v>116</v>
      </c>
      <c r="I90" s="330" t="s">
        <v>679</v>
      </c>
    </row>
    <row r="91" spans="1:9" ht="112.5" customHeight="1">
      <c r="A91" s="80" t="s">
        <v>1126</v>
      </c>
      <c r="B91" s="90" t="s">
        <v>123</v>
      </c>
      <c r="C91" s="12" t="s">
        <v>680</v>
      </c>
      <c r="D91" s="8" t="s">
        <v>109</v>
      </c>
      <c r="E91" s="8" t="s">
        <v>125</v>
      </c>
      <c r="F91" s="18" t="s">
        <v>11</v>
      </c>
      <c r="G91" s="8" t="s">
        <v>126</v>
      </c>
      <c r="H91" s="8" t="s">
        <v>110</v>
      </c>
      <c r="I91" s="330" t="s">
        <v>1001</v>
      </c>
    </row>
    <row r="92" spans="1:9" ht="94.5" customHeight="1">
      <c r="A92" s="383">
        <v>57</v>
      </c>
      <c r="B92" s="386" t="s">
        <v>664</v>
      </c>
      <c r="C92" s="409" t="s">
        <v>501</v>
      </c>
      <c r="D92" s="147" t="s">
        <v>601</v>
      </c>
      <c r="E92" s="12" t="s">
        <v>604</v>
      </c>
      <c r="F92" s="12" t="s">
        <v>606</v>
      </c>
      <c r="G92" s="173" t="s">
        <v>608</v>
      </c>
      <c r="H92" s="147" t="s">
        <v>609</v>
      </c>
      <c r="I92" s="400" t="s">
        <v>679</v>
      </c>
    </row>
    <row r="93" spans="1:9" ht="91.5" customHeight="1">
      <c r="A93" s="455"/>
      <c r="B93" s="388"/>
      <c r="C93" s="410"/>
      <c r="D93" s="325" t="s">
        <v>643</v>
      </c>
      <c r="E93" s="325" t="s">
        <v>605</v>
      </c>
      <c r="F93" s="18" t="s">
        <v>607</v>
      </c>
      <c r="G93" s="325" t="s">
        <v>1089</v>
      </c>
      <c r="H93" s="8" t="s">
        <v>610</v>
      </c>
      <c r="I93" s="402"/>
    </row>
    <row r="94" spans="1:9" ht="156.75" customHeight="1">
      <c r="A94" s="347" t="s">
        <v>1094</v>
      </c>
      <c r="B94" s="311" t="s">
        <v>1020</v>
      </c>
      <c r="C94" s="310" t="s">
        <v>1137</v>
      </c>
      <c r="D94" s="286" t="s">
        <v>1018</v>
      </c>
      <c r="E94" s="286" t="s">
        <v>1205</v>
      </c>
      <c r="F94" s="286" t="s">
        <v>1021</v>
      </c>
      <c r="G94" s="286" t="s">
        <v>1022</v>
      </c>
      <c r="H94" s="286" t="s">
        <v>1023</v>
      </c>
      <c r="I94" s="365" t="s">
        <v>1171</v>
      </c>
    </row>
    <row r="95" spans="1:9" ht="76.5" customHeight="1">
      <c r="A95" s="347" t="s">
        <v>1127</v>
      </c>
      <c r="B95" s="311" t="s">
        <v>1020</v>
      </c>
      <c r="C95" s="310" t="s">
        <v>1035</v>
      </c>
      <c r="D95" s="286" t="s">
        <v>1019</v>
      </c>
      <c r="E95" s="286" t="s">
        <v>1206</v>
      </c>
      <c r="F95" s="286" t="s">
        <v>1024</v>
      </c>
      <c r="G95" s="286" t="s">
        <v>1025</v>
      </c>
      <c r="H95" s="286" t="s">
        <v>1026</v>
      </c>
      <c r="I95" s="365" t="s">
        <v>1172</v>
      </c>
    </row>
    <row r="96" spans="1:9" ht="84.75" customHeight="1">
      <c r="A96" s="397" t="s">
        <v>1128</v>
      </c>
      <c r="B96" s="420" t="s">
        <v>123</v>
      </c>
      <c r="C96" s="420" t="s">
        <v>1136</v>
      </c>
      <c r="D96" s="386"/>
      <c r="E96" s="406" t="s">
        <v>1195</v>
      </c>
      <c r="F96" s="98" t="s">
        <v>586</v>
      </c>
      <c r="G96" s="147" t="s">
        <v>587</v>
      </c>
      <c r="H96" s="147" t="s">
        <v>588</v>
      </c>
      <c r="I96" s="400" t="s">
        <v>681</v>
      </c>
    </row>
    <row r="97" spans="1:9" ht="61.5" customHeight="1">
      <c r="A97" s="398"/>
      <c r="B97" s="421"/>
      <c r="C97" s="421"/>
      <c r="D97" s="387"/>
      <c r="E97" s="407"/>
      <c r="F97" s="11" t="s">
        <v>589</v>
      </c>
      <c r="G97" s="12" t="s">
        <v>590</v>
      </c>
      <c r="H97" s="12" t="s">
        <v>591</v>
      </c>
      <c r="I97" s="401"/>
    </row>
    <row r="98" spans="1:9" ht="63.75" customHeight="1">
      <c r="A98" s="399"/>
      <c r="B98" s="422"/>
      <c r="C98" s="422"/>
      <c r="D98" s="388"/>
      <c r="E98" s="408"/>
      <c r="F98" s="11" t="s">
        <v>594</v>
      </c>
      <c r="G98" s="12" t="s">
        <v>593</v>
      </c>
      <c r="H98" s="12" t="s">
        <v>592</v>
      </c>
      <c r="I98" s="402"/>
    </row>
    <row r="99" spans="1:9" ht="132.75" customHeight="1">
      <c r="A99" s="397" t="s">
        <v>1074</v>
      </c>
      <c r="B99" s="404" t="s">
        <v>215</v>
      </c>
      <c r="C99" s="386" t="s">
        <v>500</v>
      </c>
      <c r="D99" s="12" t="s">
        <v>317</v>
      </c>
      <c r="E99" s="8" t="s">
        <v>1055</v>
      </c>
      <c r="F99" s="18" t="s">
        <v>318</v>
      </c>
      <c r="G99" s="12" t="s">
        <v>425</v>
      </c>
      <c r="H99" s="12" t="s">
        <v>319</v>
      </c>
      <c r="I99" s="400" t="s">
        <v>682</v>
      </c>
    </row>
    <row r="100" spans="1:9" ht="60.75" customHeight="1">
      <c r="A100" s="403"/>
      <c r="B100" s="405"/>
      <c r="C100" s="387"/>
      <c r="D100" s="12" t="s">
        <v>320</v>
      </c>
      <c r="E100" s="12" t="s">
        <v>334</v>
      </c>
      <c r="F100" s="18" t="s">
        <v>321</v>
      </c>
      <c r="G100" s="230" t="s">
        <v>335</v>
      </c>
      <c r="H100" s="18" t="s">
        <v>322</v>
      </c>
      <c r="I100" s="401"/>
    </row>
    <row r="101" spans="1:9" ht="84.75" customHeight="1">
      <c r="A101" s="403"/>
      <c r="B101" s="405"/>
      <c r="C101" s="387"/>
      <c r="D101" s="342" t="s">
        <v>880</v>
      </c>
      <c r="E101" s="342" t="s">
        <v>877</v>
      </c>
      <c r="F101" s="343" t="s">
        <v>878</v>
      </c>
      <c r="G101" s="344" t="s">
        <v>876</v>
      </c>
      <c r="H101" s="343" t="s">
        <v>879</v>
      </c>
      <c r="I101" s="401"/>
    </row>
    <row r="102" spans="1:9" ht="114" customHeight="1">
      <c r="A102" s="80" t="s">
        <v>1129</v>
      </c>
      <c r="B102" s="90" t="s">
        <v>1087</v>
      </c>
      <c r="C102" s="8" t="s">
        <v>659</v>
      </c>
      <c r="D102" s="8" t="s">
        <v>651</v>
      </c>
      <c r="E102" s="8" t="s">
        <v>1088</v>
      </c>
      <c r="F102" s="12" t="s">
        <v>652</v>
      </c>
      <c r="G102" s="8" t="s">
        <v>653</v>
      </c>
      <c r="H102" s="188" t="s">
        <v>655</v>
      </c>
      <c r="I102" s="330" t="s">
        <v>681</v>
      </c>
    </row>
    <row r="103" spans="1:9" ht="80.25" customHeight="1">
      <c r="A103" s="311" t="s">
        <v>1139</v>
      </c>
      <c r="B103" s="356" t="s">
        <v>1140</v>
      </c>
      <c r="C103" s="355" t="s">
        <v>1147</v>
      </c>
      <c r="D103" s="286" t="s">
        <v>1141</v>
      </c>
      <c r="E103" s="286" t="s">
        <v>1142</v>
      </c>
      <c r="F103" s="286" t="s">
        <v>1143</v>
      </c>
      <c r="G103" s="286" t="s">
        <v>1144</v>
      </c>
      <c r="H103" s="336" t="s">
        <v>1145</v>
      </c>
      <c r="I103" s="311" t="s">
        <v>1146</v>
      </c>
    </row>
    <row r="104" spans="1:9" ht="356.25" customHeight="1">
      <c r="A104" s="96" t="s">
        <v>1130</v>
      </c>
      <c r="B104" s="238" t="s">
        <v>664</v>
      </c>
      <c r="C104" s="147" t="s">
        <v>955</v>
      </c>
      <c r="D104" s="320" t="s">
        <v>956</v>
      </c>
      <c r="E104" s="8" t="s">
        <v>1188</v>
      </c>
      <c r="F104" s="8" t="s">
        <v>1189</v>
      </c>
      <c r="G104" s="8" t="s">
        <v>1190</v>
      </c>
      <c r="H104" s="8" t="s">
        <v>1191</v>
      </c>
      <c r="I104" s="330" t="s">
        <v>683</v>
      </c>
    </row>
    <row r="105" spans="1:9" ht="310.5" customHeight="1">
      <c r="A105" s="397" t="s">
        <v>1131</v>
      </c>
      <c r="B105" s="386" t="s">
        <v>671</v>
      </c>
      <c r="C105" s="386" t="s">
        <v>957</v>
      </c>
      <c r="D105" s="12" t="s">
        <v>958</v>
      </c>
      <c r="E105" s="321" t="s">
        <v>1028</v>
      </c>
      <c r="F105" s="169" t="s">
        <v>1192</v>
      </c>
      <c r="G105" s="8" t="s">
        <v>1193</v>
      </c>
      <c r="H105" s="374" t="s">
        <v>1027</v>
      </c>
      <c r="I105" s="400" t="s">
        <v>683</v>
      </c>
    </row>
    <row r="106" spans="1:9" ht="60.75" customHeight="1">
      <c r="A106" s="398"/>
      <c r="B106" s="387"/>
      <c r="C106" s="387"/>
      <c r="D106" s="12" t="s">
        <v>959</v>
      </c>
      <c r="E106" s="38" t="s">
        <v>960</v>
      </c>
      <c r="F106" s="169" t="s">
        <v>961</v>
      </c>
      <c r="G106" s="187" t="s">
        <v>962</v>
      </c>
      <c r="H106" s="8" t="s">
        <v>963</v>
      </c>
      <c r="I106" s="401"/>
    </row>
    <row r="107" spans="1:9" ht="60" customHeight="1">
      <c r="A107" s="399"/>
      <c r="B107" s="388"/>
      <c r="C107" s="388"/>
      <c r="D107" s="12" t="s">
        <v>964</v>
      </c>
      <c r="E107" s="236" t="s">
        <v>965</v>
      </c>
      <c r="F107" s="38" t="s">
        <v>966</v>
      </c>
      <c r="G107" s="8" t="s">
        <v>967</v>
      </c>
      <c r="H107" s="8" t="s">
        <v>968</v>
      </c>
      <c r="I107" s="402"/>
    </row>
    <row r="108" spans="1:9" ht="149.25" customHeight="1">
      <c r="A108" s="80" t="s">
        <v>1132</v>
      </c>
      <c r="B108" s="104" t="s">
        <v>123</v>
      </c>
      <c r="C108" s="8" t="s">
        <v>449</v>
      </c>
      <c r="D108" s="18" t="s">
        <v>52</v>
      </c>
      <c r="E108" s="12" t="s">
        <v>51</v>
      </c>
      <c r="F108" s="18" t="s">
        <v>104</v>
      </c>
      <c r="G108" s="12" t="s">
        <v>124</v>
      </c>
      <c r="H108" s="12"/>
      <c r="I108" s="330" t="s">
        <v>439</v>
      </c>
    </row>
    <row r="109" spans="1:9" ht="89.25" customHeight="1">
      <c r="A109" s="80" t="s">
        <v>1133</v>
      </c>
      <c r="B109" s="227" t="s">
        <v>123</v>
      </c>
      <c r="C109" s="12" t="s">
        <v>1043</v>
      </c>
      <c r="D109" s="12" t="s">
        <v>105</v>
      </c>
      <c r="E109" s="12" t="s">
        <v>106</v>
      </c>
      <c r="F109" s="12" t="s">
        <v>107</v>
      </c>
      <c r="G109" s="12" t="s">
        <v>108</v>
      </c>
      <c r="H109" s="12" t="s">
        <v>471</v>
      </c>
      <c r="I109" s="330" t="s">
        <v>684</v>
      </c>
    </row>
    <row r="110" spans="1:9" ht="87" customHeight="1">
      <c r="A110" s="80" t="s">
        <v>1134</v>
      </c>
      <c r="B110" s="90" t="s">
        <v>123</v>
      </c>
      <c r="C110" s="12" t="s">
        <v>499</v>
      </c>
      <c r="D110" s="12" t="s">
        <v>117</v>
      </c>
      <c r="E110" s="12" t="s">
        <v>118</v>
      </c>
      <c r="F110" s="12" t="s">
        <v>91</v>
      </c>
      <c r="G110" s="12" t="s">
        <v>119</v>
      </c>
      <c r="H110" s="90"/>
      <c r="I110" s="330" t="s">
        <v>439</v>
      </c>
    </row>
    <row r="111" spans="1:9" ht="117.75" customHeight="1">
      <c r="A111" s="397" t="s">
        <v>1135</v>
      </c>
      <c r="B111" s="386" t="s">
        <v>671</v>
      </c>
      <c r="C111" s="386" t="s">
        <v>685</v>
      </c>
      <c r="D111" s="8" t="s">
        <v>422</v>
      </c>
      <c r="E111" s="12" t="s">
        <v>414</v>
      </c>
      <c r="F111" s="188" t="s">
        <v>469</v>
      </c>
      <c r="G111" s="12" t="s">
        <v>686</v>
      </c>
      <c r="H111" s="12" t="s">
        <v>417</v>
      </c>
      <c r="I111" s="400" t="s">
        <v>439</v>
      </c>
    </row>
    <row r="112" spans="1:9" ht="69" customHeight="1">
      <c r="A112" s="398"/>
      <c r="B112" s="387"/>
      <c r="C112" s="387"/>
      <c r="D112" s="8" t="s">
        <v>420</v>
      </c>
      <c r="E112" s="147" t="s">
        <v>415</v>
      </c>
      <c r="F112" s="188" t="s">
        <v>470</v>
      </c>
      <c r="G112" s="12" t="s">
        <v>413</v>
      </c>
      <c r="H112" s="12" t="s">
        <v>416</v>
      </c>
      <c r="I112" s="401"/>
    </row>
    <row r="113" spans="1:9" ht="58.5" customHeight="1">
      <c r="A113" s="398"/>
      <c r="B113" s="387"/>
      <c r="C113" s="387"/>
      <c r="D113" s="8" t="s">
        <v>421</v>
      </c>
      <c r="E113" s="12" t="s">
        <v>453</v>
      </c>
      <c r="F113" s="12" t="s">
        <v>454</v>
      </c>
      <c r="G113" s="12" t="s">
        <v>412</v>
      </c>
      <c r="H113" s="12" t="s">
        <v>418</v>
      </c>
      <c r="I113" s="401"/>
    </row>
    <row r="114" spans="1:9" ht="345" customHeight="1">
      <c r="A114" s="398"/>
      <c r="B114" s="387"/>
      <c r="C114" s="387"/>
      <c r="D114" s="173" t="s">
        <v>497</v>
      </c>
      <c r="E114" s="239" t="s">
        <v>314</v>
      </c>
      <c r="F114" s="179" t="s">
        <v>315</v>
      </c>
      <c r="G114" s="147" t="s">
        <v>316</v>
      </c>
      <c r="H114" s="147" t="s">
        <v>474</v>
      </c>
      <c r="I114" s="401"/>
    </row>
    <row r="115" spans="1:9" ht="59.25" customHeight="1">
      <c r="A115" s="399"/>
      <c r="B115" s="388"/>
      <c r="C115" s="388"/>
      <c r="D115" s="8" t="s">
        <v>508</v>
      </c>
      <c r="E115" s="8" t="s">
        <v>509</v>
      </c>
      <c r="F115" s="8" t="s">
        <v>510</v>
      </c>
      <c r="G115" s="8" t="s">
        <v>1077</v>
      </c>
      <c r="H115" s="8" t="s">
        <v>511</v>
      </c>
      <c r="I115" s="402"/>
    </row>
    <row r="116" ht="24.75" customHeight="1"/>
    <row r="117" spans="3:7" ht="19.5" customHeight="1">
      <c r="C117" s="132" t="s">
        <v>498</v>
      </c>
      <c r="E117"/>
      <c r="G117" s="31"/>
    </row>
    <row r="118" ht="19.5" customHeight="1">
      <c r="C118" s="209" t="s">
        <v>701</v>
      </c>
    </row>
    <row r="119" spans="3:7" ht="19.5" customHeight="1">
      <c r="C119" s="237" t="s">
        <v>687</v>
      </c>
      <c r="D119" s="377"/>
      <c r="G119"/>
    </row>
    <row r="120" ht="19.5" customHeight="1">
      <c r="C120" s="378" t="s">
        <v>1199</v>
      </c>
    </row>
    <row r="121" ht="15">
      <c r="C121" s="131"/>
    </row>
    <row r="122" ht="15">
      <c r="C122" s="131"/>
    </row>
    <row r="123" ht="15">
      <c r="C123" s="131"/>
    </row>
    <row r="124" ht="15">
      <c r="C124" s="131"/>
    </row>
    <row r="125" ht="15">
      <c r="C125" s="131"/>
    </row>
    <row r="126" ht="15">
      <c r="C126" s="131"/>
    </row>
    <row r="127" ht="15">
      <c r="C127" s="131"/>
    </row>
    <row r="128" ht="15">
      <c r="C128" s="131"/>
    </row>
    <row r="129" ht="15">
      <c r="C129" s="131"/>
    </row>
    <row r="130" ht="15">
      <c r="C130" s="131"/>
    </row>
    <row r="131" ht="15">
      <c r="C131" s="131"/>
    </row>
    <row r="132" ht="15">
      <c r="C132" s="131"/>
    </row>
    <row r="133" ht="15">
      <c r="C133" s="131"/>
    </row>
    <row r="134" ht="15">
      <c r="C134" s="131"/>
    </row>
    <row r="135" ht="15">
      <c r="C135" s="131"/>
    </row>
    <row r="136" ht="15">
      <c r="C136" s="131"/>
    </row>
    <row r="137" ht="15">
      <c r="C137" s="131"/>
    </row>
    <row r="138" ht="15">
      <c r="C138" s="131"/>
    </row>
    <row r="139" ht="15">
      <c r="C139" s="131"/>
    </row>
    <row r="140" ht="15">
      <c r="C140" s="131"/>
    </row>
    <row r="141" ht="15">
      <c r="C141" s="131"/>
    </row>
    <row r="142" ht="15">
      <c r="C142" s="131"/>
    </row>
    <row r="143" ht="15">
      <c r="C143" s="131"/>
    </row>
    <row r="144" ht="15">
      <c r="C144" s="131"/>
    </row>
    <row r="145" ht="15">
      <c r="C145" s="131"/>
    </row>
    <row r="146" ht="15">
      <c r="C146" s="131"/>
    </row>
    <row r="147" ht="15">
      <c r="C147" s="131"/>
    </row>
    <row r="148" ht="15">
      <c r="C148" s="131"/>
    </row>
    <row r="149" ht="15">
      <c r="C149" s="131"/>
    </row>
    <row r="150" ht="15">
      <c r="C150" s="131"/>
    </row>
    <row r="151" ht="15">
      <c r="C151" s="131"/>
    </row>
    <row r="152" ht="15">
      <c r="C152" s="131"/>
    </row>
    <row r="153" ht="15">
      <c r="C153" s="131"/>
    </row>
    <row r="154" ht="15">
      <c r="C154" s="131"/>
    </row>
    <row r="155" ht="15">
      <c r="C155" s="131"/>
    </row>
    <row r="156" ht="15">
      <c r="C156" s="131"/>
    </row>
    <row r="157" ht="15">
      <c r="C157" s="131"/>
    </row>
    <row r="158" ht="15">
      <c r="C158" s="131"/>
    </row>
    <row r="159" ht="15">
      <c r="C159" s="131"/>
    </row>
    <row r="160" ht="15">
      <c r="C160" s="131"/>
    </row>
    <row r="161" ht="15">
      <c r="C161" s="131"/>
    </row>
    <row r="162" ht="15">
      <c r="C162" s="131"/>
    </row>
    <row r="163" ht="15">
      <c r="C163" s="131"/>
    </row>
    <row r="164" ht="15">
      <c r="C164" s="131"/>
    </row>
    <row r="165" ht="15">
      <c r="C165" s="131"/>
    </row>
    <row r="166" ht="15">
      <c r="C166" s="131"/>
    </row>
    <row r="167" ht="15">
      <c r="C167" s="131"/>
    </row>
    <row r="168" ht="15">
      <c r="C168" s="131"/>
    </row>
    <row r="169" ht="15">
      <c r="C169" s="131"/>
    </row>
    <row r="170" ht="15">
      <c r="C170" s="131"/>
    </row>
    <row r="171" ht="15">
      <c r="C171" s="131"/>
    </row>
    <row r="172" ht="15">
      <c r="C172" s="131"/>
    </row>
  </sheetData>
  <sheetProtection/>
  <mergeCells count="77">
    <mergeCell ref="A79:A81"/>
    <mergeCell ref="B79:B81"/>
    <mergeCell ref="C79:C81"/>
    <mergeCell ref="A92:A93"/>
    <mergeCell ref="C75:C77"/>
    <mergeCell ref="B75:B77"/>
    <mergeCell ref="A75:A77"/>
    <mergeCell ref="B64:B67"/>
    <mergeCell ref="A64:A67"/>
    <mergeCell ref="C105:C107"/>
    <mergeCell ref="B85:B87"/>
    <mergeCell ref="A85:A87"/>
    <mergeCell ref="B92:B93"/>
    <mergeCell ref="C85:C87"/>
    <mergeCell ref="C96:C98"/>
    <mergeCell ref="B96:B98"/>
    <mergeCell ref="A7:A8"/>
    <mergeCell ref="C9:C10"/>
    <mergeCell ref="B9:B10"/>
    <mergeCell ref="A9:A10"/>
    <mergeCell ref="C41:C42"/>
    <mergeCell ref="E68:E72"/>
    <mergeCell ref="C68:C72"/>
    <mergeCell ref="B68:B72"/>
    <mergeCell ref="A68:A72"/>
    <mergeCell ref="D53:D57"/>
    <mergeCell ref="I37:I39"/>
    <mergeCell ref="H53:H57"/>
    <mergeCell ref="I7:I8"/>
    <mergeCell ref="I9:I10"/>
    <mergeCell ref="B41:B42"/>
    <mergeCell ref="A1:I1"/>
    <mergeCell ref="A16:I16"/>
    <mergeCell ref="A48:I48"/>
    <mergeCell ref="C7:C8"/>
    <mergeCell ref="B7:B8"/>
    <mergeCell ref="A41:A42"/>
    <mergeCell ref="C37:C39"/>
    <mergeCell ref="A37:A39"/>
    <mergeCell ref="B37:B39"/>
    <mergeCell ref="I68:I72"/>
    <mergeCell ref="C64:C67"/>
    <mergeCell ref="C51:C52"/>
    <mergeCell ref="B51:B52"/>
    <mergeCell ref="A51:A52"/>
    <mergeCell ref="I41:I42"/>
    <mergeCell ref="C92:C93"/>
    <mergeCell ref="I51:I52"/>
    <mergeCell ref="I75:I77"/>
    <mergeCell ref="I58:I59"/>
    <mergeCell ref="I64:I67"/>
    <mergeCell ref="I96:I98"/>
    <mergeCell ref="I53:I57"/>
    <mergeCell ref="I105:I107"/>
    <mergeCell ref="B105:B107"/>
    <mergeCell ref="A99:A101"/>
    <mergeCell ref="B99:B101"/>
    <mergeCell ref="D96:D98"/>
    <mergeCell ref="E96:E98"/>
    <mergeCell ref="A105:A107"/>
    <mergeCell ref="C99:C101"/>
    <mergeCell ref="I99:I101"/>
    <mergeCell ref="I92:I93"/>
    <mergeCell ref="I111:I115"/>
    <mergeCell ref="I85:I87"/>
    <mergeCell ref="A111:A115"/>
    <mergeCell ref="B111:B115"/>
    <mergeCell ref="C111:C115"/>
    <mergeCell ref="A96:A98"/>
    <mergeCell ref="A53:A57"/>
    <mergeCell ref="B53:B57"/>
    <mergeCell ref="C53:C57"/>
    <mergeCell ref="I61:I62"/>
    <mergeCell ref="B61:B62"/>
    <mergeCell ref="A61:A62"/>
    <mergeCell ref="C61:C62"/>
    <mergeCell ref="D61:D62"/>
  </mergeCells>
  <hyperlinks>
    <hyperlink ref="D108" r:id="rId1" display=" the Center for Energy Efficient Electronics Science (E3S)"/>
    <hyperlink ref="E64" location="'NIH NIDAIRP'!A1" display="Optogenetics in the Understanding of Brain Functions"/>
    <hyperlink ref="C64:C67" location="'NIH研習單位資訊 '!A1" display="美國國家衛生研究院  National Institutes of Health (NIH)"/>
    <hyperlink ref="E65" location="'NIH研習單位資訊 '!A1" display="(NIH-NINDS)"/>
    <hyperlink ref="E68:E72" location="哥倫比亞!A1" display="哥倫比亞!A1"/>
    <hyperlink ref="E73" location="'Harvard University'!A1" display="東亞文化"/>
    <hyperlink ref="E63" location="Argonne!A1" display="Argonne!A1"/>
    <hyperlink ref="E60" location="UW_WIN!A1" display="UW-WIN"/>
    <hyperlink ref="F60" r:id="rId2" display="https://uwaterloo.ca/institute-nanotechnology/"/>
    <hyperlink ref="F5" r:id="rId3" display="http://sydney.edu.au/health-sciences/  "/>
    <hyperlink ref="F74" r:id="rId4" display="http://medusa.pha.jhu.edu/"/>
    <hyperlink ref="H13" r:id="rId5" display="gro-external@riken.jp"/>
    <hyperlink ref="F13" r:id="rId6" display="http://www.riken.jp/en/research/labs/"/>
    <hyperlink ref="H7" r:id="rId7" display="Tel: 03-5841-5677  Fax: 03-5689-4467 E-mail:k-kenkyu@eri.u-tokyo.ac.jp"/>
    <hyperlink ref="F78" r:id="rId8" display="http://www.rockefeller.edu/research/faculty/labheads/RobertRoeder/"/>
    <hyperlink ref="F112" r:id="rId9" display="https://www6.slac.stanford.edu/"/>
    <hyperlink ref="F111" r:id="rId10" display="http://structure.stanford.edu/"/>
    <hyperlink ref="F39" r:id="rId11" display="http://www.psychiatry.cam.ac.uk/"/>
    <hyperlink ref="F114" r:id="rId12" display="http://www.stanford.edu/group/scspi/"/>
    <hyperlink ref="F51" r:id="rId13" display="http://www.msl.ubc.ca/ (Michael Smith Laboratories)     (Clean Energy Research Centre) "/>
    <hyperlink ref="H10" r:id="rId14" display="yasuodeguchi@aol.com"/>
    <hyperlink ref="F10" r:id="rId15" display="http://www.med.kyoto-u.ac.jp/GCOE/J/member/individual/narumiya.html"/>
    <hyperlink ref="H4" r:id="rId16" display="j.besch@uq.edu.au&#10;&#10; Telephone: +61 7 33463800 Facsimile: +61 7 33463973  "/>
    <hyperlink ref="F4" r:id="rId17" display="http://www.aibn.uq.edu.au/about-aibn"/>
    <hyperlink ref="H100" r:id="rId18" display="cmchuong@nsc.edu"/>
    <hyperlink ref="F100" r:id="rId19" display="http://www-hsc.usc.edu/~cmchuong/researchinterests.html"/>
    <hyperlink ref="F99" r:id="rId20" display="http://pharmacyresearch.usc.edu/centers/translational-research  "/>
    <hyperlink ref="F43" r:id="rId21" display="www.southampton.ac.uk/orc"/>
    <hyperlink ref="F35" r:id="rId22" display="www.global.ethz.ch"/>
    <hyperlink ref="F32" r:id="rId23" display="http://www.narcis.nl/organisation/RecordID/ORG1243849/Language/en"/>
    <hyperlink ref="F3" r:id="rId24" display="http://www.infotech.monash.edu.au/"/>
    <hyperlink ref="F11" r:id="rId25" display="http://www.ohno.riec.tohoku.ac.jp "/>
    <hyperlink ref="F40" r:id="rId26" display="http://www.instituteforwomenshealth.ucl.ac.uk/"/>
    <hyperlink ref="F85" r:id="rId27" display="http://www.bcm.edu/pathimmuno/yen/index.cfm?PMID=14409"/>
    <hyperlink ref="F64" r:id="rId28" display="http://www.irp.drugabuse.gov"/>
    <hyperlink ref="H73" r:id="rId29" display="dwang@fas.harvard.edu &#10;(617) 496-0925 "/>
    <hyperlink ref="F73" r:id="rId30" display="http://harvardealc.org/home.php"/>
    <hyperlink ref="F90" r:id="rId31" display="http://muri.engr.utexas.edu/"/>
    <hyperlink ref="F7" r:id="rId32" display="http://www.eri.u-tokyo.ac.jp/eng/"/>
    <hyperlink ref="F108" r:id="rId33" display="http://www.e3s-center.org/ "/>
    <hyperlink ref="F24" r:id="rId34" display="http://www.esrf.eu/"/>
    <hyperlink ref="F9" r:id="rId35" display="http://www.med.kyoto-u.ac.jp/GCOE/J/member/individual/narumiya.html&#10;"/>
    <hyperlink ref="F27" r:id="rId36" display="http://www.cased.de/en.html"/>
    <hyperlink ref="F28" r:id="rId37" display="www.dkfz.de"/>
    <hyperlink ref="F29" r:id="rId38" display="http://www.fz-juelich.de/portal/index.php?index=1096"/>
    <hyperlink ref="F33" r:id="rId39" display="http://www.kiae.ru/index4.html"/>
    <hyperlink ref="F58" r:id="rId40" display="http://tdccbr.med.utoronto.ca/research/platforms.html "/>
    <hyperlink ref="F91" r:id="rId41" display="http://www.mdanderson.org/ http:// www.texasmedicalcenter.org"/>
    <hyperlink ref="F88" r:id="rId42" display="http://www.ncar.ucar.edu"/>
    <hyperlink ref="F86" r:id="rId43" display="http://www.bcm.edu/pathimmuno/yen/index.cfm?PMID=14409"/>
    <hyperlink ref="F87" r:id="rId44" display="https://www.bcm.edu/people/view/b279d3f6-ffed-11e2-be68-080027880ca6"/>
    <hyperlink ref="F89" r:id="rId45" display="https://www.nrel.gov/energysciences/biosciences/staff/pin_ching_maness"/>
    <hyperlink ref="F93" r:id="rId46" display="http://www.utsouthwestern.edu/education/graduate-school/programs/phd-degrees/biomedical-engineering/index.html"/>
    <hyperlink ref="E66" location="'NIH研習單位資訊 '!A1" display="(NIH-NCI)"/>
    <hyperlink ref="E67" location="'NIH NIAAALNI'!A1" display="Genetics and Imaging in Addiction Research"/>
    <hyperlink ref="F59" r:id="rId47" display="http://www.theprincessmargaret.ca/en/FindaPerson/Pages/ScientistProfile.aspx?personid=254"/>
    <hyperlink ref="F80" r:id="rId48" display="http://www.nist.gov"/>
    <hyperlink ref="H25" r:id="rId49" display="Francois.costa@satie.enss-cachan.fr"/>
    <hyperlink ref="D12" location="NIMS!A1" display="NIMS"/>
    <hyperlink ref="F63" r:id="rId50" display="http://www.anl.gov/"/>
    <hyperlink ref="F81" r:id="rId51" display="http://www.nist.gov/pml/div683/grp03/dreyes-hernandez.cfm&#10;"/>
    <hyperlink ref="F107" r:id="rId52" display="http://medschool.ucr.edu/faculty_research/faculty_profiles/bio.html?page=shyy_john.html"/>
    <hyperlink ref="F106" r:id="rId53" display="http://sccn.ucsd.edu/index.html"/>
    <hyperlink ref="E106" r:id="rId54" display="http://sccn.ucsd.edu/~jung/Site/Home.html"/>
    <hyperlink ref="E107" r:id="rId55" display="http://www.iem.ucsd.edu"/>
    <hyperlink ref="F83" r:id="rId56" display="http://illinois.edu/"/>
    <hyperlink ref="H45" r:id="rId57" display="a.s.chen@exeter.ac.uk               &#10;Tel: +44 1392 724075"/>
    <hyperlink ref="H84" r:id="rId58" display="ynakamura@medicine.bsd.uchicago.edu "/>
    <hyperlink ref="C84" location="'The University of Chicago'!A1" display="The University of Chicago "/>
    <hyperlink ref="F84" r:id="rId59" display="http://scholar.google.com/citations?user=dDQevDQAAAAJ&amp;hl=en&amp;oi=ao"/>
    <hyperlink ref="F103" r:id="rId60" display="http://www.cityofhope.org/people/chen-shiuan"/>
    <hyperlink ref="F61" r:id="rId61" display="http://www.ohri.ca/Programs/ChronicDisease/default.asp"/>
    <hyperlink ref="F62" r:id="rId62" display="http://www.ohri.ca/Programs/neuroscience/default.asp"/>
    <hyperlink ref="H62" r:id="rId63" display="etsai@ohri.ca"/>
    <hyperlink ref="H61" r:id="rId64" display="btsang@ohri.ca"/>
    <hyperlink ref="C79:C81" location="NIST研習單位資訊!A1" display="NIST研習單位資訊!A1"/>
    <hyperlink ref="E96:E98" location="Caltech!A1" display="Caltech!A1"/>
    <hyperlink ref="E82" location="NAL!A1" display="The insect 5,000 Genome project, i5K https://i5k.nal.usda.gov/   (Molecular and Cellular Biology)"/>
  </hyperlinks>
  <printOptions horizontalCentered="1"/>
  <pageMargins left="0.1968503937007874" right="0.1968503937007874" top="0.7480314960629921" bottom="0.5511811023622047" header="0.31496062992125984" footer="0.31496062992125984"/>
  <pageSetup fitToHeight="8" orientation="landscape" paperSize="9" scale="70" r:id="rId67"/>
  <headerFooter alignWithMargins="0">
    <oddHeader>&amp;C&amp;"Century,標準"&amp;14 2016&amp;"標楷體,標準"年 科技部&amp;"Century,標準""&amp;"標楷體,標準"補助任務導向型團隊赴國外研習" &amp;"Century,標準"(&amp;"標楷體,標準"龍門計畫&amp;"Century,標準")
&amp;"標楷體,標準"外國研習機構一覽表</oddHeader>
    <oddFooter>&amp;C第 &amp;P 頁，共 &amp;N 頁</oddFooter>
  </headerFooter>
  <legacyDrawing r:id="rId66"/>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D22"/>
  <sheetViews>
    <sheetView zoomScale="75" zoomScaleNormal="75" zoomScalePageLayoutView="0" workbookViewId="0" topLeftCell="A13">
      <selection activeCell="B21" sqref="B21"/>
    </sheetView>
  </sheetViews>
  <sheetFormatPr defaultColWidth="9.00390625" defaultRowHeight="15.75"/>
  <cols>
    <col min="1" max="1" width="11.50390625" style="16" customWidth="1"/>
    <col min="2" max="2" width="77.75390625" style="16" customWidth="1"/>
    <col min="3" max="3" width="12.375" style="16" customWidth="1"/>
    <col min="4" max="4" width="8.875" style="13" customWidth="1"/>
    <col min="5" max="16384" width="8.875" style="13" customWidth="1"/>
  </cols>
  <sheetData>
    <row r="1" spans="1:3" s="14" customFormat="1" ht="36" customHeight="1">
      <c r="A1" s="456" t="s">
        <v>1096</v>
      </c>
      <c r="B1" s="456"/>
      <c r="C1" s="145"/>
    </row>
    <row r="2" spans="1:3" s="14" customFormat="1" ht="33" customHeight="1">
      <c r="A2" s="457" t="s">
        <v>1097</v>
      </c>
      <c r="B2" s="458"/>
      <c r="C2" s="145"/>
    </row>
    <row r="3" spans="1:3" ht="40.5" customHeight="1">
      <c r="A3" s="138" t="s">
        <v>1098</v>
      </c>
      <c r="B3" s="138" t="s">
        <v>1099</v>
      </c>
      <c r="C3" s="139"/>
    </row>
    <row r="4" spans="1:3" s="15" customFormat="1" ht="39.75" customHeight="1">
      <c r="A4" s="154">
        <v>1</v>
      </c>
      <c r="B4" s="65" t="s">
        <v>1100</v>
      </c>
      <c r="C4" s="146"/>
    </row>
    <row r="5" spans="1:3" s="15" customFormat="1" ht="39.75" customHeight="1">
      <c r="A5" s="154">
        <v>2</v>
      </c>
      <c r="B5" s="65" t="s">
        <v>1101</v>
      </c>
      <c r="C5" s="146"/>
    </row>
    <row r="6" spans="1:3" s="15" customFormat="1" ht="39.75" customHeight="1">
      <c r="A6" s="154">
        <v>3</v>
      </c>
      <c r="B6" s="65" t="s">
        <v>1102</v>
      </c>
      <c r="C6" s="146"/>
    </row>
    <row r="7" spans="1:2" ht="42.75" customHeight="1">
      <c r="A7" s="154">
        <v>4</v>
      </c>
      <c r="B7" s="65" t="s">
        <v>1103</v>
      </c>
    </row>
    <row r="8" spans="1:2" ht="45" customHeight="1">
      <c r="A8" s="154">
        <v>5</v>
      </c>
      <c r="B8" s="65" t="s">
        <v>1104</v>
      </c>
    </row>
    <row r="9" spans="1:2" ht="43.5" customHeight="1">
      <c r="A9" s="154">
        <v>6</v>
      </c>
      <c r="B9" s="65" t="s">
        <v>1105</v>
      </c>
    </row>
    <row r="10" spans="1:3" s="15" customFormat="1" ht="45" customHeight="1">
      <c r="A10" s="154">
        <v>7</v>
      </c>
      <c r="B10" s="65" t="s">
        <v>1106</v>
      </c>
      <c r="C10" s="146"/>
    </row>
    <row r="11" spans="1:2" ht="45" customHeight="1">
      <c r="A11" s="154">
        <v>8</v>
      </c>
      <c r="B11" s="65" t="s">
        <v>1107</v>
      </c>
    </row>
    <row r="12" spans="1:2" ht="38.25" customHeight="1">
      <c r="A12" s="154">
        <v>9</v>
      </c>
      <c r="B12" s="66" t="s">
        <v>1108</v>
      </c>
    </row>
    <row r="13" spans="1:4" ht="38.25" customHeight="1">
      <c r="A13" s="154">
        <v>10</v>
      </c>
      <c r="B13" s="67" t="s">
        <v>1109</v>
      </c>
      <c r="D13" s="16"/>
    </row>
    <row r="14" spans="1:2" ht="45" customHeight="1">
      <c r="A14" s="155">
        <v>11</v>
      </c>
      <c r="B14" s="354" t="s">
        <v>1113</v>
      </c>
    </row>
    <row r="15" spans="1:3" ht="45" customHeight="1">
      <c r="A15" s="154">
        <v>12</v>
      </c>
      <c r="B15" s="206" t="s">
        <v>475</v>
      </c>
      <c r="C15" s="157"/>
    </row>
    <row r="16" spans="1:3" ht="104.25" customHeight="1">
      <c r="A16" s="154">
        <v>13</v>
      </c>
      <c r="B16" s="65" t="s">
        <v>1110</v>
      </c>
      <c r="C16" s="157"/>
    </row>
    <row r="17" spans="1:3" ht="84.75" customHeight="1">
      <c r="A17" s="207">
        <v>14</v>
      </c>
      <c r="B17" s="65" t="s">
        <v>1111</v>
      </c>
      <c r="C17" s="157"/>
    </row>
    <row r="18" spans="1:3" ht="42.75" customHeight="1">
      <c r="A18" s="155">
        <v>15</v>
      </c>
      <c r="B18" s="156" t="s">
        <v>301</v>
      </c>
      <c r="C18" s="157"/>
    </row>
    <row r="19" spans="1:3" ht="15.75">
      <c r="A19" s="351"/>
      <c r="B19" s="352"/>
      <c r="C19" s="13"/>
    </row>
    <row r="20" spans="1:3" ht="21.75" customHeight="1">
      <c r="A20" s="361" t="s">
        <v>1161</v>
      </c>
      <c r="B20" s="360" t="s">
        <v>1160</v>
      </c>
      <c r="C20" s="13"/>
    </row>
    <row r="21" spans="1:3" ht="21.75" customHeight="1">
      <c r="A21" s="13"/>
      <c r="B21" s="351"/>
      <c r="C21" s="13"/>
    </row>
    <row r="22" spans="1:3" ht="21.75" customHeight="1" hidden="1">
      <c r="A22" s="353" t="s">
        <v>1112</v>
      </c>
      <c r="B22" s="352"/>
      <c r="C22" s="13"/>
    </row>
    <row r="23" ht="33.75" customHeight="1" hidden="1"/>
    <row r="24" ht="15.75" hidden="1"/>
  </sheetData>
  <sheetProtection/>
  <mergeCells count="2">
    <mergeCell ref="A1:B1"/>
    <mergeCell ref="A2:B2"/>
  </mergeCells>
  <printOptions horizontalCentered="1"/>
  <pageMargins left="0.3937007874015748" right="0.3937007874015748" top="0.31496062992125984" bottom="0.35433070866141736" header="0.1968503937007874" footer="0.1968503937007874"/>
  <pageSetup fitToHeight="1" fitToWidth="1" orientation="portrait" paperSize="9" scale="86" r:id="rId1"/>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7"/>
  <sheetViews>
    <sheetView zoomScale="80" zoomScaleNormal="80" zoomScalePageLayoutView="0" workbookViewId="0" topLeftCell="A10">
      <selection activeCell="D35" sqref="D35"/>
    </sheetView>
  </sheetViews>
  <sheetFormatPr defaultColWidth="9.00390625" defaultRowHeight="15.75"/>
  <cols>
    <col min="1" max="1" width="6.125" style="17" customWidth="1"/>
    <col min="2" max="2" width="7.875" style="6" customWidth="1"/>
    <col min="3" max="3" width="17.625" style="5" customWidth="1"/>
    <col min="4" max="4" width="27.50390625" style="3" customWidth="1"/>
    <col min="5" max="5" width="33.50390625" style="3" customWidth="1"/>
    <col min="6" max="6" width="29.50390625" style="31" customWidth="1"/>
    <col min="7" max="7" width="29.125" style="3" customWidth="1"/>
    <col min="8" max="8" width="25.375" style="3" customWidth="1"/>
    <col min="9" max="9" width="14.75390625" style="31" customWidth="1"/>
    <col min="10" max="16384" width="9.00390625" style="3" customWidth="1"/>
  </cols>
  <sheetData>
    <row r="1" spans="1:9" ht="21.75" customHeight="1" thickBot="1">
      <c r="A1" s="435" t="s">
        <v>543</v>
      </c>
      <c r="B1" s="438"/>
      <c r="C1" s="438"/>
      <c r="D1" s="438"/>
      <c r="E1" s="438"/>
      <c r="F1" s="438"/>
      <c r="G1" s="438"/>
      <c r="H1" s="438"/>
      <c r="I1" s="439"/>
    </row>
    <row r="2" spans="1:9" ht="45.75" customHeight="1" thickBot="1">
      <c r="A2" s="69" t="s">
        <v>544</v>
      </c>
      <c r="B2" s="70" t="s">
        <v>545</v>
      </c>
      <c r="C2" s="70" t="s">
        <v>546</v>
      </c>
      <c r="D2" s="70" t="s">
        <v>547</v>
      </c>
      <c r="E2" s="70" t="s">
        <v>548</v>
      </c>
      <c r="F2" s="89" t="s">
        <v>88</v>
      </c>
      <c r="G2" s="71" t="s">
        <v>549</v>
      </c>
      <c r="H2" s="72" t="s">
        <v>550</v>
      </c>
      <c r="I2" s="136" t="s">
        <v>551</v>
      </c>
    </row>
    <row r="3" spans="1:10" ht="93">
      <c r="A3" s="153"/>
      <c r="B3" s="290" t="s">
        <v>904</v>
      </c>
      <c r="C3" s="12" t="s">
        <v>905</v>
      </c>
      <c r="D3" s="149" t="s">
        <v>906</v>
      </c>
      <c r="E3" s="216" t="s">
        <v>907</v>
      </c>
      <c r="F3" s="217" t="s">
        <v>908</v>
      </c>
      <c r="G3" s="8" t="s">
        <v>909</v>
      </c>
      <c r="H3" s="8" t="s">
        <v>98</v>
      </c>
      <c r="I3" s="135" t="s">
        <v>552</v>
      </c>
      <c r="J3" s="298"/>
    </row>
    <row r="4" spans="1:10" ht="72" customHeight="1">
      <c r="A4" s="153"/>
      <c r="B4" s="290" t="s">
        <v>904</v>
      </c>
      <c r="C4" s="12" t="s">
        <v>905</v>
      </c>
      <c r="D4" s="12" t="s">
        <v>910</v>
      </c>
      <c r="E4" s="180" t="s">
        <v>911</v>
      </c>
      <c r="F4" s="137" t="s">
        <v>912</v>
      </c>
      <c r="G4" s="174" t="s">
        <v>913</v>
      </c>
      <c r="H4" s="8" t="s">
        <v>914</v>
      </c>
      <c r="I4" s="135" t="s">
        <v>552</v>
      </c>
      <c r="J4" s="298"/>
    </row>
    <row r="5" spans="1:10" ht="91.5" customHeight="1">
      <c r="A5" s="105"/>
      <c r="B5" s="290" t="s">
        <v>915</v>
      </c>
      <c r="C5" s="101" t="s">
        <v>916</v>
      </c>
      <c r="D5" s="151" t="s">
        <v>985</v>
      </c>
      <c r="E5" s="143"/>
      <c r="F5" s="143"/>
      <c r="G5" s="143"/>
      <c r="H5" s="101"/>
      <c r="I5" s="135" t="s">
        <v>553</v>
      </c>
      <c r="J5" s="298"/>
    </row>
    <row r="6" spans="1:10" ht="78">
      <c r="A6" s="105" t="s">
        <v>236</v>
      </c>
      <c r="B6" s="290" t="s">
        <v>915</v>
      </c>
      <c r="C6" s="152" t="s">
        <v>916</v>
      </c>
      <c r="D6" s="133" t="s">
        <v>237</v>
      </c>
      <c r="E6" s="134" t="s">
        <v>238</v>
      </c>
      <c r="F6" s="133" t="s">
        <v>239</v>
      </c>
      <c r="G6" s="133" t="s">
        <v>240</v>
      </c>
      <c r="H6" s="133" t="s">
        <v>917</v>
      </c>
      <c r="I6" s="135" t="s">
        <v>553</v>
      </c>
      <c r="J6" s="299"/>
    </row>
    <row r="7" spans="1:10" ht="234">
      <c r="A7" s="105" t="s">
        <v>918</v>
      </c>
      <c r="B7" s="290" t="s">
        <v>915</v>
      </c>
      <c r="C7" s="152" t="s">
        <v>916</v>
      </c>
      <c r="D7" s="133" t="s">
        <v>237</v>
      </c>
      <c r="E7" s="134" t="s">
        <v>242</v>
      </c>
      <c r="F7" s="133" t="s">
        <v>239</v>
      </c>
      <c r="G7" s="133" t="s">
        <v>919</v>
      </c>
      <c r="H7" s="133" t="s">
        <v>920</v>
      </c>
      <c r="I7" s="135" t="s">
        <v>553</v>
      </c>
      <c r="J7" s="299"/>
    </row>
    <row r="8" spans="1:10" ht="140.25">
      <c r="A8" s="105" t="s">
        <v>241</v>
      </c>
      <c r="B8" s="290" t="s">
        <v>915</v>
      </c>
      <c r="C8" s="152" t="s">
        <v>916</v>
      </c>
      <c r="D8" s="133" t="s">
        <v>237</v>
      </c>
      <c r="E8" s="134" t="s">
        <v>244</v>
      </c>
      <c r="F8" s="133" t="s">
        <v>239</v>
      </c>
      <c r="G8" s="133" t="s">
        <v>921</v>
      </c>
      <c r="H8" s="133" t="s">
        <v>922</v>
      </c>
      <c r="I8" s="135" t="s">
        <v>553</v>
      </c>
      <c r="J8" s="299"/>
    </row>
    <row r="9" spans="1:10" ht="78">
      <c r="A9" s="105" t="s">
        <v>243</v>
      </c>
      <c r="B9" s="290" t="s">
        <v>915</v>
      </c>
      <c r="C9" s="152" t="s">
        <v>916</v>
      </c>
      <c r="D9" s="133" t="s">
        <v>237</v>
      </c>
      <c r="E9" s="134" t="s">
        <v>245</v>
      </c>
      <c r="F9" s="133" t="s">
        <v>239</v>
      </c>
      <c r="G9" s="133" t="s">
        <v>246</v>
      </c>
      <c r="H9" s="133" t="s">
        <v>247</v>
      </c>
      <c r="I9" s="218" t="s">
        <v>553</v>
      </c>
      <c r="J9" s="299"/>
    </row>
    <row r="10" spans="1:10" ht="48">
      <c r="A10" s="307" t="s">
        <v>973</v>
      </c>
      <c r="B10" s="290" t="s">
        <v>915</v>
      </c>
      <c r="C10" s="291" t="s">
        <v>916</v>
      </c>
      <c r="D10" s="292" t="s">
        <v>249</v>
      </c>
      <c r="E10" s="293" t="s">
        <v>250</v>
      </c>
      <c r="F10" s="292" t="s">
        <v>251</v>
      </c>
      <c r="G10" s="292" t="s">
        <v>252</v>
      </c>
      <c r="H10" s="292" t="s">
        <v>253</v>
      </c>
      <c r="I10" s="135" t="s">
        <v>553</v>
      </c>
      <c r="J10" s="300"/>
    </row>
    <row r="11" spans="1:10" ht="48" hidden="1">
      <c r="A11" s="105" t="s">
        <v>248</v>
      </c>
      <c r="B11" s="294" t="s">
        <v>915</v>
      </c>
      <c r="C11" s="295" t="s">
        <v>916</v>
      </c>
      <c r="D11" s="296" t="s">
        <v>249</v>
      </c>
      <c r="E11" s="297" t="s">
        <v>254</v>
      </c>
      <c r="F11" s="296" t="s">
        <v>251</v>
      </c>
      <c r="G11" s="296" t="s">
        <v>255</v>
      </c>
      <c r="H11" s="296" t="s">
        <v>256</v>
      </c>
      <c r="I11" s="135" t="s">
        <v>553</v>
      </c>
      <c r="J11" s="301" t="s">
        <v>923</v>
      </c>
    </row>
    <row r="12" spans="1:10" ht="46.5">
      <c r="A12" s="105" t="s">
        <v>974</v>
      </c>
      <c r="B12" s="290" t="s">
        <v>915</v>
      </c>
      <c r="C12" s="152" t="s">
        <v>916</v>
      </c>
      <c r="D12" s="133" t="s">
        <v>249</v>
      </c>
      <c r="E12" s="134" t="s">
        <v>250</v>
      </c>
      <c r="F12" s="133" t="s">
        <v>251</v>
      </c>
      <c r="G12" s="133" t="s">
        <v>257</v>
      </c>
      <c r="H12" s="133" t="s">
        <v>258</v>
      </c>
      <c r="I12" s="135" t="s">
        <v>553</v>
      </c>
      <c r="J12" s="299"/>
    </row>
    <row r="13" spans="1:10" ht="46.5">
      <c r="A13" s="105" t="s">
        <v>975</v>
      </c>
      <c r="B13" s="290" t="s">
        <v>915</v>
      </c>
      <c r="C13" s="152" t="s">
        <v>916</v>
      </c>
      <c r="D13" s="133" t="s">
        <v>249</v>
      </c>
      <c r="E13" s="134" t="s">
        <v>254</v>
      </c>
      <c r="F13" s="133" t="s">
        <v>251</v>
      </c>
      <c r="G13" s="133" t="s">
        <v>259</v>
      </c>
      <c r="H13" s="133" t="s">
        <v>260</v>
      </c>
      <c r="I13" s="135" t="s">
        <v>553</v>
      </c>
      <c r="J13" s="299"/>
    </row>
    <row r="14" spans="1:10" ht="36" customHeight="1">
      <c r="A14" s="105" t="s">
        <v>976</v>
      </c>
      <c r="B14" s="290" t="s">
        <v>915</v>
      </c>
      <c r="C14" s="152" t="s">
        <v>916</v>
      </c>
      <c r="D14" s="133" t="s">
        <v>261</v>
      </c>
      <c r="E14" s="133" t="s">
        <v>262</v>
      </c>
      <c r="F14" s="133" t="s">
        <v>554</v>
      </c>
      <c r="G14" s="133" t="s">
        <v>263</v>
      </c>
      <c r="H14" s="133" t="s">
        <v>264</v>
      </c>
      <c r="I14" s="135" t="s">
        <v>553</v>
      </c>
      <c r="J14" s="299"/>
    </row>
    <row r="15" spans="1:10" ht="36" customHeight="1">
      <c r="A15" s="105" t="s">
        <v>977</v>
      </c>
      <c r="B15" s="290" t="s">
        <v>915</v>
      </c>
      <c r="C15" s="152" t="s">
        <v>916</v>
      </c>
      <c r="D15" s="133" t="s">
        <v>261</v>
      </c>
      <c r="E15" s="134" t="s">
        <v>265</v>
      </c>
      <c r="F15" s="133" t="s">
        <v>555</v>
      </c>
      <c r="G15" s="133" t="s">
        <v>266</v>
      </c>
      <c r="H15" s="133" t="s">
        <v>267</v>
      </c>
      <c r="I15" s="135" t="s">
        <v>553</v>
      </c>
      <c r="J15" s="299"/>
    </row>
    <row r="16" spans="1:10" ht="36" customHeight="1">
      <c r="A16" s="105" t="s">
        <v>978</v>
      </c>
      <c r="B16" s="290" t="s">
        <v>915</v>
      </c>
      <c r="C16" s="152" t="s">
        <v>916</v>
      </c>
      <c r="D16" s="133" t="s">
        <v>261</v>
      </c>
      <c r="E16" s="134" t="s">
        <v>268</v>
      </c>
      <c r="F16" s="133" t="s">
        <v>556</v>
      </c>
      <c r="G16" s="133" t="s">
        <v>269</v>
      </c>
      <c r="H16" s="133" t="s">
        <v>270</v>
      </c>
      <c r="I16" s="135" t="s">
        <v>553</v>
      </c>
      <c r="J16" s="299"/>
    </row>
    <row r="17" spans="1:10" ht="36" customHeight="1">
      <c r="A17" s="105" t="s">
        <v>979</v>
      </c>
      <c r="B17" s="290" t="s">
        <v>915</v>
      </c>
      <c r="C17" s="152" t="s">
        <v>916</v>
      </c>
      <c r="D17" s="133" t="s">
        <v>261</v>
      </c>
      <c r="E17" s="134" t="s">
        <v>271</v>
      </c>
      <c r="F17" s="133" t="s">
        <v>557</v>
      </c>
      <c r="G17" s="133" t="s">
        <v>272</v>
      </c>
      <c r="H17" s="133" t="s">
        <v>273</v>
      </c>
      <c r="I17" s="135" t="s">
        <v>553</v>
      </c>
      <c r="J17" s="299"/>
    </row>
    <row r="18" spans="1:10" ht="36" customHeight="1">
      <c r="A18" s="105" t="s">
        <v>980</v>
      </c>
      <c r="B18" s="290" t="s">
        <v>915</v>
      </c>
      <c r="C18" s="152" t="s">
        <v>916</v>
      </c>
      <c r="D18" s="133" t="s">
        <v>261</v>
      </c>
      <c r="E18" s="134" t="s">
        <v>274</v>
      </c>
      <c r="F18" s="133" t="s">
        <v>558</v>
      </c>
      <c r="G18" s="133" t="s">
        <v>275</v>
      </c>
      <c r="H18" s="133" t="s">
        <v>276</v>
      </c>
      <c r="I18" s="135" t="s">
        <v>553</v>
      </c>
      <c r="J18" s="299"/>
    </row>
    <row r="19" spans="1:10" ht="36" customHeight="1">
      <c r="A19" s="105" t="s">
        <v>981</v>
      </c>
      <c r="B19" s="290" t="s">
        <v>915</v>
      </c>
      <c r="C19" s="152" t="s">
        <v>916</v>
      </c>
      <c r="D19" s="133" t="s">
        <v>261</v>
      </c>
      <c r="E19" s="134" t="s">
        <v>278</v>
      </c>
      <c r="F19" s="133" t="s">
        <v>559</v>
      </c>
      <c r="G19" s="133" t="s">
        <v>279</v>
      </c>
      <c r="H19" s="133" t="s">
        <v>280</v>
      </c>
      <c r="I19" s="135" t="s">
        <v>553</v>
      </c>
      <c r="J19" s="299"/>
    </row>
    <row r="20" spans="1:10" ht="36" customHeight="1">
      <c r="A20" s="105" t="s">
        <v>982</v>
      </c>
      <c r="B20" s="290" t="s">
        <v>915</v>
      </c>
      <c r="C20" s="152" t="s">
        <v>916</v>
      </c>
      <c r="D20" s="133" t="s">
        <v>261</v>
      </c>
      <c r="E20" s="134" t="s">
        <v>281</v>
      </c>
      <c r="F20" s="133" t="s">
        <v>560</v>
      </c>
      <c r="G20" s="133" t="s">
        <v>282</v>
      </c>
      <c r="H20" s="133" t="s">
        <v>283</v>
      </c>
      <c r="I20" s="135" t="s">
        <v>553</v>
      </c>
      <c r="J20" s="299"/>
    </row>
    <row r="21" spans="1:10" ht="36" customHeight="1">
      <c r="A21" s="105" t="s">
        <v>983</v>
      </c>
      <c r="B21" s="290" t="s">
        <v>915</v>
      </c>
      <c r="C21" s="152" t="s">
        <v>916</v>
      </c>
      <c r="D21" s="133" t="s">
        <v>261</v>
      </c>
      <c r="E21" s="134" t="s">
        <v>271</v>
      </c>
      <c r="F21" s="133" t="s">
        <v>561</v>
      </c>
      <c r="G21" s="133" t="s">
        <v>284</v>
      </c>
      <c r="H21" s="133" t="s">
        <v>285</v>
      </c>
      <c r="I21" s="135" t="s">
        <v>553</v>
      </c>
      <c r="J21" s="299"/>
    </row>
    <row r="22" spans="1:10" ht="36" customHeight="1">
      <c r="A22" s="105" t="s">
        <v>984</v>
      </c>
      <c r="B22" s="290" t="s">
        <v>915</v>
      </c>
      <c r="C22" s="152" t="s">
        <v>916</v>
      </c>
      <c r="D22" s="133" t="s">
        <v>261</v>
      </c>
      <c r="E22" s="134" t="s">
        <v>286</v>
      </c>
      <c r="F22" s="133" t="s">
        <v>562</v>
      </c>
      <c r="G22" s="133" t="s">
        <v>287</v>
      </c>
      <c r="H22" s="133" t="s">
        <v>288</v>
      </c>
      <c r="I22" s="135" t="s">
        <v>553</v>
      </c>
      <c r="J22" s="299"/>
    </row>
    <row r="23" ht="15">
      <c r="C23" s="131"/>
    </row>
    <row r="24" ht="15">
      <c r="C24" s="131"/>
    </row>
    <row r="25" spans="3:5" ht="15.75">
      <c r="C25" s="131"/>
      <c r="E25" s="77" t="s">
        <v>574</v>
      </c>
    </row>
    <row r="26" ht="15">
      <c r="C26" s="131"/>
    </row>
    <row r="27" ht="15">
      <c r="C27" s="131"/>
    </row>
    <row r="28" ht="15">
      <c r="C28" s="131"/>
    </row>
    <row r="29" ht="15">
      <c r="C29" s="131"/>
    </row>
    <row r="30" ht="15">
      <c r="C30" s="131"/>
    </row>
    <row r="31" ht="15">
      <c r="C31" s="131"/>
    </row>
    <row r="32" ht="15">
      <c r="C32" s="131"/>
    </row>
    <row r="33" ht="15">
      <c r="C33" s="131"/>
    </row>
    <row r="34" ht="15">
      <c r="C34" s="131"/>
    </row>
    <row r="35" ht="15">
      <c r="C35" s="131"/>
    </row>
    <row r="36" ht="15">
      <c r="C36" s="131"/>
    </row>
    <row r="37" ht="15">
      <c r="C37" s="131"/>
    </row>
    <row r="38" ht="15">
      <c r="C38" s="131"/>
    </row>
    <row r="39" ht="15">
      <c r="C39" s="131"/>
    </row>
    <row r="40" ht="15">
      <c r="C40" s="131"/>
    </row>
    <row r="41" ht="15">
      <c r="C41" s="131"/>
    </row>
    <row r="42" ht="15">
      <c r="C42" s="131"/>
    </row>
    <row r="43" ht="15">
      <c r="C43" s="131"/>
    </row>
    <row r="44" ht="15">
      <c r="C44" s="131"/>
    </row>
    <row r="45" ht="15">
      <c r="C45" s="131"/>
    </row>
    <row r="46" ht="15">
      <c r="C46" s="131"/>
    </row>
    <row r="47" ht="15">
      <c r="C47" s="131"/>
    </row>
    <row r="48" ht="15">
      <c r="C48" s="131"/>
    </row>
    <row r="49" ht="15">
      <c r="C49" s="131"/>
    </row>
    <row r="50" ht="15">
      <c r="C50" s="131"/>
    </row>
    <row r="51" ht="15">
      <c r="C51" s="131"/>
    </row>
    <row r="52" ht="15">
      <c r="C52" s="131"/>
    </row>
    <row r="53" ht="15">
      <c r="C53" s="131"/>
    </row>
    <row r="54" ht="15">
      <c r="C54" s="131"/>
    </row>
    <row r="55" ht="15">
      <c r="C55" s="131"/>
    </row>
    <row r="56" ht="15">
      <c r="C56" s="131"/>
    </row>
    <row r="57" ht="15">
      <c r="C57" s="131"/>
    </row>
    <row r="58" ht="15">
      <c r="C58" s="131"/>
    </row>
    <row r="59" ht="15">
      <c r="C59" s="131"/>
    </row>
    <row r="60" ht="15">
      <c r="C60" s="131"/>
    </row>
    <row r="61" ht="15">
      <c r="C61" s="131"/>
    </row>
    <row r="62" ht="15">
      <c r="C62" s="131"/>
    </row>
    <row r="63" ht="15">
      <c r="C63" s="131"/>
    </row>
    <row r="64" ht="15">
      <c r="C64" s="131"/>
    </row>
    <row r="65" ht="15">
      <c r="C65" s="131"/>
    </row>
    <row r="66" ht="15">
      <c r="C66" s="131"/>
    </row>
    <row r="67" ht="15">
      <c r="C67" s="131"/>
    </row>
    <row r="68" ht="15">
      <c r="C68" s="131"/>
    </row>
    <row r="69" ht="15">
      <c r="C69" s="131"/>
    </row>
    <row r="70" ht="15">
      <c r="C70" s="131"/>
    </row>
    <row r="71" ht="15">
      <c r="C71" s="131"/>
    </row>
    <row r="72" ht="15">
      <c r="C72" s="131"/>
    </row>
    <row r="73" ht="15">
      <c r="C73" s="131"/>
    </row>
    <row r="74" ht="15">
      <c r="C74" s="131"/>
    </row>
    <row r="75" ht="15">
      <c r="C75" s="131"/>
    </row>
    <row r="76" ht="15">
      <c r="C76" s="131"/>
    </row>
    <row r="77" ht="15">
      <c r="C77" s="131"/>
    </row>
  </sheetData>
  <sheetProtection/>
  <mergeCells count="1">
    <mergeCell ref="A1:I1"/>
  </mergeCells>
  <hyperlinks>
    <hyperlink ref="F3" r:id="rId1" display="http://www.irp.drugabuse.gov"/>
    <hyperlink ref="F4" r:id="rId2" display="http://www.niaaa.nih.gov/research/division-intramural-clinical-and-biological-research"/>
    <hyperlink ref="E4" location="'NIH NIAAALNI'!A1" display="Genetics and Imaging in Addiction Research"/>
    <hyperlink ref="E25" location="'研習機構(公告)-2016'!C64" display="回研習機構主頁"/>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8" r:id="rId3"/>
  <ignoredErrors>
    <ignoredError sqref="A9:A22" numberStoredAsText="1"/>
  </ignoredErrors>
</worksheet>
</file>

<file path=xl/worksheets/sheet5.xml><?xml version="1.0" encoding="utf-8"?>
<worksheet xmlns="http://schemas.openxmlformats.org/spreadsheetml/2006/main" xmlns:r="http://schemas.openxmlformats.org/officeDocument/2006/relationships">
  <dimension ref="A1:A36"/>
  <sheetViews>
    <sheetView zoomScalePageLayoutView="0" workbookViewId="0" topLeftCell="A7">
      <selection activeCell="A10" sqref="A10"/>
    </sheetView>
  </sheetViews>
  <sheetFormatPr defaultColWidth="9.00390625" defaultRowHeight="15.75"/>
  <cols>
    <col min="1" max="1" width="88.625" style="4" customWidth="1"/>
  </cols>
  <sheetData>
    <row r="1" ht="24.75" customHeight="1">
      <c r="A1" s="44" t="s">
        <v>563</v>
      </c>
    </row>
    <row r="2" ht="18.75" customHeight="1">
      <c r="A2" s="41" t="s">
        <v>564</v>
      </c>
    </row>
    <row r="3" ht="398.25" customHeight="1">
      <c r="A3" s="42" t="s">
        <v>565</v>
      </c>
    </row>
    <row r="4" ht="81" customHeight="1">
      <c r="A4" s="42" t="s">
        <v>31</v>
      </c>
    </row>
    <row r="5" ht="19.5" customHeight="1">
      <c r="A5" s="42" t="s">
        <v>566</v>
      </c>
    </row>
    <row r="6" ht="387" customHeight="1">
      <c r="A6" s="42" t="s">
        <v>567</v>
      </c>
    </row>
    <row r="7" ht="18.75" customHeight="1">
      <c r="A7" s="302" t="s">
        <v>924</v>
      </c>
    </row>
    <row r="8" ht="390">
      <c r="A8" s="302" t="s">
        <v>925</v>
      </c>
    </row>
    <row r="9" ht="15.75">
      <c r="A9" s="47"/>
    </row>
    <row r="10" ht="21.75" customHeight="1">
      <c r="A10" s="77" t="s">
        <v>573</v>
      </c>
    </row>
    <row r="11" ht="25.5" customHeight="1">
      <c r="A11" s="45"/>
    </row>
    <row r="12" ht="21" customHeight="1">
      <c r="A12" s="46"/>
    </row>
    <row r="13" ht="168" customHeight="1">
      <c r="A13" s="41"/>
    </row>
    <row r="14" ht="81.75" customHeight="1">
      <c r="A14" s="42"/>
    </row>
    <row r="15" ht="9" customHeight="1">
      <c r="A15" s="42"/>
    </row>
    <row r="16" ht="21.75" customHeight="1">
      <c r="A16" s="47"/>
    </row>
    <row r="17" ht="24" customHeight="1">
      <c r="A17" s="48"/>
    </row>
    <row r="18" ht="11.25" customHeight="1">
      <c r="A18" s="48"/>
    </row>
    <row r="19" ht="21" customHeight="1">
      <c r="A19" s="46"/>
    </row>
    <row r="20" ht="161.25" customHeight="1">
      <c r="A20" s="219"/>
    </row>
    <row r="21" ht="81.75" customHeight="1">
      <c r="A21" s="220"/>
    </row>
    <row r="22" ht="10.5" customHeight="1">
      <c r="A22" s="220"/>
    </row>
    <row r="23" ht="24.75" customHeight="1">
      <c r="A23" s="47"/>
    </row>
    <row r="24" ht="19.5" customHeight="1">
      <c r="A24" s="41"/>
    </row>
    <row r="25" ht="25.5" customHeight="1">
      <c r="A25" s="48"/>
    </row>
    <row r="26" ht="20.25" customHeight="1">
      <c r="A26" s="49"/>
    </row>
    <row r="27" ht="15.75">
      <c r="A27" s="46"/>
    </row>
    <row r="28" ht="144.75" customHeight="1">
      <c r="A28" s="42"/>
    </row>
    <row r="29" ht="130.5" customHeight="1">
      <c r="A29" s="53"/>
    </row>
    <row r="30" ht="14.25" customHeight="1">
      <c r="A30" s="53"/>
    </row>
    <row r="31" ht="20.25" customHeight="1">
      <c r="A31" s="48"/>
    </row>
    <row r="32" ht="15.75">
      <c r="A32" s="47"/>
    </row>
    <row r="33" ht="19.5" customHeight="1">
      <c r="A33" s="50"/>
    </row>
    <row r="34" ht="19.5" customHeight="1">
      <c r="A34" s="51"/>
    </row>
    <row r="36" ht="15.75">
      <c r="A36" s="77"/>
    </row>
  </sheetData>
  <sheetProtection/>
  <hyperlinks>
    <hyperlink ref="A10" location="'研習機構(公告)-2016'!C79" display="回研習機構主頁"/>
  </hyperlinks>
  <printOptions horizontalCentered="1"/>
  <pageMargins left="0.5511811023622047" right="0.5511811023622047" top="0.7874015748031497" bottom="0.7874015748031497" header="0.5118110236220472" footer="0.5118110236220472"/>
  <pageSetup horizontalDpi="600" verticalDpi="600" orientation="portrait" paperSize="9" r:id="rId1"/>
  <headerFooter alignWithMargins="0">
    <oddFooter>&amp;C&amp;A&amp;R第 &amp;P 頁，共 &amp;N 頁</oddFooter>
  </headerFooter>
</worksheet>
</file>

<file path=xl/worksheets/sheet6.xml><?xml version="1.0" encoding="utf-8"?>
<worksheet xmlns="http://schemas.openxmlformats.org/spreadsheetml/2006/main" xmlns:r="http://schemas.openxmlformats.org/officeDocument/2006/relationships">
  <dimension ref="A1:A36"/>
  <sheetViews>
    <sheetView zoomScalePageLayoutView="0" workbookViewId="0" topLeftCell="A28">
      <selection activeCell="A36" sqref="A36"/>
    </sheetView>
  </sheetViews>
  <sheetFormatPr defaultColWidth="9.00390625" defaultRowHeight="15.75"/>
  <cols>
    <col min="1" max="1" width="88.625" style="4" customWidth="1"/>
  </cols>
  <sheetData>
    <row r="1" ht="24.75" customHeight="1">
      <c r="A1" s="44" t="s">
        <v>615</v>
      </c>
    </row>
    <row r="2" ht="15.75">
      <c r="A2" s="41"/>
    </row>
    <row r="3" ht="49.5" customHeight="1">
      <c r="A3" s="41" t="s">
        <v>616</v>
      </c>
    </row>
    <row r="4" ht="16.5" customHeight="1">
      <c r="A4" s="45"/>
    </row>
    <row r="5" ht="21" customHeight="1">
      <c r="A5" s="221" t="s">
        <v>19</v>
      </c>
    </row>
    <row r="6" ht="212.25" customHeight="1">
      <c r="A6" s="222" t="s">
        <v>32</v>
      </c>
    </row>
    <row r="7" ht="57" customHeight="1">
      <c r="A7" s="222" t="s">
        <v>31</v>
      </c>
    </row>
    <row r="8" ht="9" customHeight="1">
      <c r="A8" s="222"/>
    </row>
    <row r="9" ht="32.25">
      <c r="A9" s="223" t="s">
        <v>20</v>
      </c>
    </row>
    <row r="10" ht="21.75" customHeight="1">
      <c r="A10" s="223" t="s">
        <v>21</v>
      </c>
    </row>
    <row r="11" ht="25.5" customHeight="1">
      <c r="A11" s="45"/>
    </row>
    <row r="12" ht="21" customHeight="1">
      <c r="A12" s="46" t="s">
        <v>617</v>
      </c>
    </row>
    <row r="13" ht="168" customHeight="1">
      <c r="A13" s="41" t="s">
        <v>45</v>
      </c>
    </row>
    <row r="14" ht="81.75" customHeight="1">
      <c r="A14" s="42" t="s">
        <v>44</v>
      </c>
    </row>
    <row r="15" ht="9" customHeight="1">
      <c r="A15" s="42"/>
    </row>
    <row r="16" ht="21.75" customHeight="1">
      <c r="A16" s="47" t="s">
        <v>22</v>
      </c>
    </row>
    <row r="17" ht="24" customHeight="1">
      <c r="A17" s="48" t="s">
        <v>23</v>
      </c>
    </row>
    <row r="18" ht="11.25" customHeight="1">
      <c r="A18" s="48"/>
    </row>
    <row r="19" ht="21" customHeight="1">
      <c r="A19" s="46" t="s">
        <v>618</v>
      </c>
    </row>
    <row r="20" ht="161.25" customHeight="1">
      <c r="A20" s="43" t="s">
        <v>46</v>
      </c>
    </row>
    <row r="21" ht="81.75" customHeight="1">
      <c r="A21" s="52" t="s">
        <v>14</v>
      </c>
    </row>
    <row r="22" ht="10.5" customHeight="1">
      <c r="A22" s="52"/>
    </row>
    <row r="23" ht="24.75" customHeight="1">
      <c r="A23" s="47" t="s">
        <v>24</v>
      </c>
    </row>
    <row r="24" ht="19.5" customHeight="1">
      <c r="A24" s="41" t="s">
        <v>30</v>
      </c>
    </row>
    <row r="25" ht="25.5" customHeight="1">
      <c r="A25" s="48" t="s">
        <v>29</v>
      </c>
    </row>
    <row r="26" ht="20.25" customHeight="1">
      <c r="A26" s="49"/>
    </row>
    <row r="27" ht="15.75">
      <c r="A27" s="46" t="s">
        <v>619</v>
      </c>
    </row>
    <row r="28" ht="144.75" customHeight="1">
      <c r="A28" s="42" t="s">
        <v>15</v>
      </c>
    </row>
    <row r="29" ht="130.5" customHeight="1">
      <c r="A29" s="53" t="s">
        <v>16</v>
      </c>
    </row>
    <row r="30" ht="14.25" customHeight="1">
      <c r="A30" s="53"/>
    </row>
    <row r="31" ht="20.25" customHeight="1">
      <c r="A31" s="48" t="s">
        <v>25</v>
      </c>
    </row>
    <row r="32" ht="15.75">
      <c r="A32" s="47" t="s">
        <v>26</v>
      </c>
    </row>
    <row r="33" ht="19.5" customHeight="1">
      <c r="A33" s="50" t="s">
        <v>27</v>
      </c>
    </row>
    <row r="34" ht="19.5" customHeight="1">
      <c r="A34" s="51" t="s">
        <v>28</v>
      </c>
    </row>
    <row r="36" ht="15.75">
      <c r="A36" s="77" t="s">
        <v>18</v>
      </c>
    </row>
  </sheetData>
  <sheetProtection/>
  <hyperlinks>
    <hyperlink ref="A9" r:id="rId1" display="mailto:bts@irastro.caltech.edu"/>
    <hyperlink ref="A10" r:id="rId2" display="http://www.astro.caltech.edu/"/>
    <hyperlink ref="A16" r:id="rId3" display="mailto:ncyeh@caltech.edu"/>
    <hyperlink ref="A23" r:id="rId4" display="mailto:tai@mems.caltech.edu"/>
    <hyperlink ref="A32" r:id="rId5" display="mailto:haa@caltech.edu"/>
    <hyperlink ref="A36" location="'研習機構(公告)-2016'!C96" display="&lt;&lt;回主頁&gt;&gt;"/>
  </hyperlinks>
  <printOptions horizontalCentered="1"/>
  <pageMargins left="0.5511811023622047" right="0.5511811023622047" top="0.7874015748031497" bottom="0.7874015748031497" header="0.5118110236220472" footer="0.5118110236220472"/>
  <pageSetup horizontalDpi="600" verticalDpi="600" orientation="portrait" paperSize="9" r:id="rId6"/>
  <headerFooter alignWithMargins="0">
    <oddFooter>&amp;C&amp;A&amp;R第 &amp;P 頁，共 &amp;N 頁</oddFooter>
  </headerFooter>
</worksheet>
</file>

<file path=xl/worksheets/sheet7.xml><?xml version="1.0" encoding="utf-8"?>
<worksheet xmlns="http://schemas.openxmlformats.org/spreadsheetml/2006/main" xmlns:r="http://schemas.openxmlformats.org/officeDocument/2006/relationships">
  <dimension ref="A1:A14"/>
  <sheetViews>
    <sheetView zoomScalePageLayoutView="0" workbookViewId="0" topLeftCell="A10">
      <selection activeCell="A14" sqref="A14"/>
    </sheetView>
  </sheetViews>
  <sheetFormatPr defaultColWidth="9.00390625" defaultRowHeight="15.75"/>
  <cols>
    <col min="1" max="1" width="153.50390625" style="0" customWidth="1"/>
  </cols>
  <sheetData>
    <row r="1" ht="40.5" customHeight="1">
      <c r="A1" s="40" t="s">
        <v>972</v>
      </c>
    </row>
    <row r="2" ht="15.75">
      <c r="A2" s="39"/>
    </row>
    <row r="3" ht="209.25" customHeight="1">
      <c r="A3" s="56" t="s">
        <v>969</v>
      </c>
    </row>
    <row r="4" ht="18" customHeight="1">
      <c r="A4" s="55"/>
    </row>
    <row r="5" ht="180">
      <c r="A5" s="56" t="s">
        <v>970</v>
      </c>
    </row>
    <row r="6" ht="13.5" customHeight="1">
      <c r="A6" s="56"/>
    </row>
    <row r="7" ht="182.25" customHeight="1">
      <c r="A7" s="56" t="s">
        <v>971</v>
      </c>
    </row>
    <row r="8" ht="14.25" customHeight="1">
      <c r="A8" s="56"/>
    </row>
    <row r="9" ht="388.5" customHeight="1">
      <c r="A9" s="303" t="s">
        <v>927</v>
      </c>
    </row>
    <row r="10" ht="409.5">
      <c r="A10" s="303" t="s">
        <v>928</v>
      </c>
    </row>
    <row r="11" ht="20.25" customHeight="1">
      <c r="A11" s="39"/>
    </row>
    <row r="12" ht="141" customHeight="1">
      <c r="A12" s="304" t="s">
        <v>929</v>
      </c>
    </row>
    <row r="13" ht="90">
      <c r="A13" s="305" t="s">
        <v>930</v>
      </c>
    </row>
    <row r="14" ht="15.75">
      <c r="A14" s="77" t="s">
        <v>931</v>
      </c>
    </row>
  </sheetData>
  <sheetProtection/>
  <hyperlinks>
    <hyperlink ref="A14" location="'研習機構(公告)-2016'!C63" display="&lt;&lt;回主頁&gt;&gt;"/>
  </hyperlink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&amp;C&amp;A&amp;R第 &amp;P 頁，共 &amp;N 頁</oddFooter>
  </headerFooter>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7">
      <selection activeCell="B12" sqref="B12"/>
    </sheetView>
  </sheetViews>
  <sheetFormatPr defaultColWidth="9.00390625" defaultRowHeight="15.75"/>
  <cols>
    <col min="1" max="1" width="19.125" style="21" customWidth="1"/>
    <col min="2" max="2" width="107.875" style="21" customWidth="1"/>
    <col min="3" max="3" width="52.00390625" style="21" customWidth="1"/>
    <col min="4" max="16384" width="9.00390625" style="21" customWidth="1"/>
  </cols>
  <sheetData>
    <row r="1" spans="1:3" ht="27" customHeight="1" thickBot="1">
      <c r="A1" s="19" t="s">
        <v>932</v>
      </c>
      <c r="B1" s="20" t="s">
        <v>933</v>
      </c>
      <c r="C1" s="19" t="s">
        <v>934</v>
      </c>
    </row>
    <row r="2" spans="1:3" ht="123" customHeight="1" thickBot="1">
      <c r="A2" s="22" t="s">
        <v>935</v>
      </c>
      <c r="B2" s="23" t="s">
        <v>936</v>
      </c>
      <c r="C2" s="24" t="s">
        <v>937</v>
      </c>
    </row>
    <row r="3" spans="1:6" ht="126.75" customHeight="1">
      <c r="A3" s="459" t="s">
        <v>938</v>
      </c>
      <c r="B3" s="25" t="s">
        <v>939</v>
      </c>
      <c r="C3" s="462" t="s">
        <v>940</v>
      </c>
      <c r="F3" s="26"/>
    </row>
    <row r="4" spans="1:6" ht="88.5" customHeight="1">
      <c r="A4" s="460"/>
      <c r="B4" s="27" t="s">
        <v>941</v>
      </c>
      <c r="C4" s="463"/>
      <c r="F4" s="28"/>
    </row>
    <row r="5" spans="1:6" ht="99" customHeight="1" thickBot="1">
      <c r="A5" s="461"/>
      <c r="B5" s="29" t="s">
        <v>942</v>
      </c>
      <c r="C5" s="464"/>
      <c r="F5" s="28"/>
    </row>
    <row r="6" spans="1:6" ht="131.25" customHeight="1" thickBot="1">
      <c r="A6" s="459" t="s">
        <v>943</v>
      </c>
      <c r="B6" s="306" t="s">
        <v>944</v>
      </c>
      <c r="C6" s="465" t="s">
        <v>945</v>
      </c>
      <c r="F6" s="28"/>
    </row>
    <row r="7" spans="1:6" ht="97.5" customHeight="1" thickBot="1">
      <c r="A7" s="461"/>
      <c r="B7" s="306" t="s">
        <v>946</v>
      </c>
      <c r="C7" s="466"/>
      <c r="F7" s="31"/>
    </row>
    <row r="8" spans="1:7" ht="170.25" customHeight="1" thickBot="1">
      <c r="A8" s="22" t="s">
        <v>947</v>
      </c>
      <c r="B8" s="32" t="s">
        <v>948</v>
      </c>
      <c r="C8" s="33" t="s">
        <v>949</v>
      </c>
      <c r="F8" s="26"/>
      <c r="G8" s="26"/>
    </row>
    <row r="9" spans="1:7" ht="140.25" customHeight="1">
      <c r="A9" s="467" t="s">
        <v>950</v>
      </c>
      <c r="B9" s="30" t="s">
        <v>951</v>
      </c>
      <c r="C9" s="469" t="s">
        <v>952</v>
      </c>
      <c r="F9" s="34"/>
      <c r="G9" s="26"/>
    </row>
    <row r="10" spans="1:7" ht="129.75" customHeight="1" thickBot="1">
      <c r="A10" s="468"/>
      <c r="B10" s="35" t="s">
        <v>17</v>
      </c>
      <c r="C10" s="464"/>
      <c r="F10" s="36"/>
      <c r="G10" s="28"/>
    </row>
    <row r="11" spans="6:7" ht="25.5" customHeight="1">
      <c r="F11" s="36"/>
      <c r="G11" s="28"/>
    </row>
    <row r="12" spans="2:7" ht="15.75">
      <c r="B12" s="77" t="s">
        <v>568</v>
      </c>
      <c r="G12" s="28"/>
    </row>
    <row r="13" ht="15.75">
      <c r="G13" s="31"/>
    </row>
    <row r="14" ht="15.75">
      <c r="G14" s="26"/>
    </row>
    <row r="15" ht="15.75">
      <c r="G15" s="37"/>
    </row>
  </sheetData>
  <sheetProtection/>
  <mergeCells count="6">
    <mergeCell ref="A3:A5"/>
    <mergeCell ref="C3:C5"/>
    <mergeCell ref="A6:A7"/>
    <mergeCell ref="C6:C7"/>
    <mergeCell ref="A9:A10"/>
    <mergeCell ref="C9:C10"/>
  </mergeCells>
  <hyperlinks>
    <hyperlink ref="B12" location="'研習機構(公告)-2016'!C68" display="&lt;&lt;回主頁&gt;&gt;"/>
  </hyperlinks>
  <printOptions horizontalCentered="1"/>
  <pageMargins left="0.1968503937007874" right="0.1968503937007874" top="0.2362204724409449" bottom="0.2362204724409449" header="0.1968503937007874" footer="0.15748031496062992"/>
  <pageSetup horizontalDpi="200" verticalDpi="200" orientation="landscape" paperSize="9" r:id="rId1"/>
  <headerFooter alignWithMargins="0">
    <oddFooter>&amp;C&amp;A&amp;R第 &amp;P 頁，共 &amp;N 頁</oddFooter>
  </headerFooter>
</worksheet>
</file>

<file path=xl/worksheets/sheet9.xml><?xml version="1.0" encoding="utf-8"?>
<worksheet xmlns="http://schemas.openxmlformats.org/spreadsheetml/2006/main" xmlns:r="http://schemas.openxmlformats.org/officeDocument/2006/relationships">
  <dimension ref="A1:A9"/>
  <sheetViews>
    <sheetView zoomScalePageLayoutView="0" workbookViewId="0" topLeftCell="A4">
      <selection activeCell="A6" sqref="A6"/>
    </sheetView>
  </sheetViews>
  <sheetFormatPr defaultColWidth="9.00390625" defaultRowHeight="15.75"/>
  <cols>
    <col min="1" max="1" width="85.50390625" style="0" customWidth="1"/>
  </cols>
  <sheetData>
    <row r="1" ht="40.5" customHeight="1">
      <c r="A1" s="40" t="s">
        <v>569</v>
      </c>
    </row>
    <row r="2" ht="114.75" customHeight="1">
      <c r="A2" s="91" t="s">
        <v>570</v>
      </c>
    </row>
    <row r="3" ht="240">
      <c r="A3" s="92" t="s">
        <v>571</v>
      </c>
    </row>
    <row r="4" ht="28.5" customHeight="1">
      <c r="A4" s="93"/>
    </row>
    <row r="5" ht="205.5" customHeight="1">
      <c r="A5" s="94" t="s">
        <v>572</v>
      </c>
    </row>
    <row r="6" ht="24" customHeight="1">
      <c r="A6" s="77" t="s">
        <v>18</v>
      </c>
    </row>
    <row r="9" ht="15.75">
      <c r="A9" s="95"/>
    </row>
  </sheetData>
  <sheetProtection/>
  <hyperlinks>
    <hyperlink ref="A6" location="'研習機構(公告)-2016'!D67" display="&lt;&lt;回主頁&gt;&gt;"/>
  </hyperlink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&amp;C&amp;A&amp;R第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2011-06-09T02:05:00Z</cp:lastPrinted>
  <dcterms:created xsi:type="dcterms:W3CDTF">2006-09-13T11:24:16Z</dcterms:created>
  <dcterms:modified xsi:type="dcterms:W3CDTF">2016-01-26T06:49:47Z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